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6175" windowHeight="1071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calcPr calcId="144525"/>
</workbook>
</file>

<file path=xl/sharedStrings.xml><?xml version="1.0" encoding="utf-8"?>
<sst xmlns="http://schemas.openxmlformats.org/spreadsheetml/2006/main" count="1093" uniqueCount="497">
  <si>
    <t>2024年部门预算</t>
  </si>
  <si>
    <t xml:space="preserve">
表1</t>
  </si>
  <si>
    <t xml:space="preserve"> </t>
  </si>
  <si>
    <t>部门收支总表</t>
  </si>
  <si>
    <t>部门：巴中市国道管理所</t>
  </si>
  <si>
    <t>金额单位：万元</t>
  </si>
  <si>
    <t>收    入</t>
  </si>
  <si>
    <t>支    出</t>
  </si>
  <si>
    <t>项    目</t>
  </si>
  <si>
    <t>预算数</t>
  </si>
  <si>
    <r>
      <rPr>
        <sz val="11"/>
        <color rgb="FF000000"/>
        <rFont val="Dialog.plain"/>
        <charset val="134"/>
      </rPr>
      <t xml:space="preserve">一、一般公共预算拨款收入 </t>
    </r>
  </si>
  <si>
    <r>
      <rPr>
        <sz val="11"/>
        <color rgb="FF000000"/>
        <rFont val="Dialog.plain"/>
        <charset val="134"/>
      </rPr>
      <t>一、一般公共服务支出</t>
    </r>
  </si>
  <si>
    <r>
      <rPr>
        <sz val="11"/>
        <color rgb="FF000000"/>
        <rFont val="Dialog.plain"/>
        <charset val="134"/>
      </rPr>
      <t xml:space="preserve">二、政府性基金预算拨款收入 </t>
    </r>
  </si>
  <si>
    <r>
      <rPr>
        <sz val="11"/>
        <color rgb="FF000000"/>
        <rFont val="Dialog.plain"/>
        <charset val="134"/>
      </rPr>
      <t>二、外交支出</t>
    </r>
  </si>
  <si>
    <r>
      <rPr>
        <sz val="11"/>
        <color rgb="FF000000"/>
        <rFont val="Dialog.plain"/>
        <charset val="134"/>
      </rPr>
      <t xml:space="preserve">三、国有资本经营预算拨款收入 </t>
    </r>
  </si>
  <si>
    <r>
      <rPr>
        <sz val="11"/>
        <color rgb="FF000000"/>
        <rFont val="Dialog.plain"/>
        <charset val="134"/>
      </rPr>
      <t>三、国防支出</t>
    </r>
  </si>
  <si>
    <r>
      <rPr>
        <sz val="11"/>
        <color rgb="FF000000"/>
        <rFont val="Dialog.plain"/>
        <charset val="134"/>
      </rPr>
      <t xml:space="preserve">四、事业收入 </t>
    </r>
  </si>
  <si>
    <r>
      <rPr>
        <sz val="11"/>
        <color rgb="FF000000"/>
        <rFont val="Dialog.plain"/>
        <charset val="134"/>
      </rPr>
      <t>四、公共安全支出</t>
    </r>
  </si>
  <si>
    <r>
      <rPr>
        <sz val="11"/>
        <color rgb="FF000000"/>
        <rFont val="Dialog.plain"/>
        <charset val="134"/>
      </rPr>
      <t xml:space="preserve">五、事业单位经营收入 </t>
    </r>
  </si>
  <si>
    <r>
      <rPr>
        <sz val="11"/>
        <color rgb="FF000000"/>
        <rFont val="Dialog.plain"/>
        <charset val="134"/>
      </rPr>
      <t>五、教育支出</t>
    </r>
  </si>
  <si>
    <r>
      <rPr>
        <sz val="11"/>
        <color rgb="FF000000"/>
        <rFont val="Dialog.plain"/>
        <charset val="134"/>
      </rPr>
      <t xml:space="preserve">六、其他收入 </t>
    </r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</si>
  <si>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</si>
  <si>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</si>
  <si>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</si>
  <si>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</si>
  <si>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</si>
  <si>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</si>
  <si>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</si>
  <si>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</si>
  <si>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</si>
  <si>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</si>
  <si>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</si>
  <si>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</si>
  <si>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</si>
  <si>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</si>
  <si>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</si>
  <si>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</si>
  <si>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</si>
  <si>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</si>
  <si>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</si>
  <si>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</si>
  <si>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</si>
  <si>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</si>
  <si>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</si>
  <si>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</si>
  <si>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</si>
  <si>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</si>
  <si>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plain"/>
        <charset val="134"/>
      </rPr>
      <t>三十一、国库拨款专用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</si>
  <si>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</si>
  <si>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</si>
  <si>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</si>
  <si>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</si>
  <si>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</si>
  <si>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</si>
  <si>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</si>
  <si>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</si>
  <si>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</si>
  <si>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</si>
  <si>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</si>
  <si>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</si>
  <si>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</si>
  <si>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</si>
  <si>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</si>
  <si>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</si>
  <si>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</si>
  <si>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</si>
  <si>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</si>
  <si>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</si>
  <si>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</si>
  <si>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</si>
  <si>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</si>
  <si>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</si>
  <si>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</si>
  <si>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504006</t>
  </si>
  <si>
    <r>
      <rPr>
        <sz val="11"/>
        <color rgb="FF000000"/>
        <rFont val="Dialog.plain"/>
        <charset val="134"/>
      </rPr>
      <t>巴中市国道管理所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</si>
  <si>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</si>
  <si>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</si>
  <si>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</si>
  <si>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</si>
  <si>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</si>
  <si>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</si>
  <si>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</si>
  <si>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</si>
  <si>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</si>
  <si>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</si>
  <si>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</si>
  <si>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</si>
  <si>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r>
      <rPr>
        <sz val="11"/>
        <color rgb="FF000000"/>
        <rFont val="Dialog.plain"/>
        <charset val="134"/>
      </rPr>
      <t> 机关事业单位基本养老保险缴费支出</t>
    </r>
  </si>
  <si>
    <t>210</t>
  </si>
  <si>
    <t>11</t>
  </si>
  <si>
    <t>02</t>
  </si>
  <si>
    <r>
      <rPr>
        <sz val="11"/>
        <color rgb="FF000000"/>
        <rFont val="Dialog.plain"/>
        <charset val="134"/>
      </rPr>
      <t> 事业单位医疗</t>
    </r>
  </si>
  <si>
    <t>99</t>
  </si>
  <si>
    <r>
      <rPr>
        <sz val="11"/>
        <color rgb="FF000000"/>
        <rFont val="Dialog.plain"/>
        <charset val="134"/>
      </rPr>
      <t> 其他行政事业单位医疗支出</t>
    </r>
  </si>
  <si>
    <t>214</t>
  </si>
  <si>
    <t>01</t>
  </si>
  <si>
    <t>06</t>
  </si>
  <si>
    <r>
      <rPr>
        <sz val="11"/>
        <color rgb="FF000000"/>
        <rFont val="Dialog.plain"/>
        <charset val="134"/>
      </rPr>
      <t> 公路养护</t>
    </r>
  </si>
  <si>
    <t>221</t>
  </si>
  <si>
    <r>
      <rPr>
        <sz val="11"/>
        <color rgb="FF000000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</si>
  <si>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</si>
  <si>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</si>
  <si>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</si>
  <si>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</si>
  <si>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</si>
  <si>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</si>
  <si>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</si>
  <si>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</si>
  <si>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</si>
  <si>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</si>
  <si>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</si>
  <si>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</si>
  <si>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</si>
  <si>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</si>
  <si>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</si>
  <si>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</si>
  <si>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</si>
  <si>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</si>
  <si>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</si>
  <si>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</si>
  <si>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</si>
  <si>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</si>
  <si>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</si>
  <si>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</si>
  <si>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</si>
  <si>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</si>
  <si>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</si>
  <si>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</si>
  <si>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</si>
  <si>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</si>
  <si>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</si>
  <si>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</si>
  <si>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</si>
  <si>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</si>
  <si>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</si>
  <si>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</si>
  <si>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</si>
  <si>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</si>
  <si>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</si>
  <si>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</si>
  <si>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r>
      <rPr>
        <sz val="11"/>
        <color rgb="FF000000"/>
        <rFont val="Dialog.plain"/>
        <charset val="134"/>
      </rPr>
      <t> 国库拨款专用</t>
    </r>
  </si>
  <si>
    <t>表2-1</t>
  </si>
  <si>
    <t xml:space="preserve">                             财政拨款支出预算表（部门经济分类科目）</t>
  </si>
  <si>
    <t>总计</t>
  </si>
  <si>
    <t>当年财政拨款安排</t>
  </si>
  <si>
    <t>一般公共预算拨款</t>
  </si>
  <si>
    <t>政府性基金安排</t>
  </si>
  <si>
    <t>国有资本经营预算安排</t>
  </si>
  <si>
    <t>小计</t>
  </si>
  <si>
    <r>
      <rPr>
        <sz val="11"/>
        <color rgb="FF000000"/>
        <rFont val="Dialog.plain"/>
        <charset val="134"/>
      </rPr>
      <t> 巴中市国道管理所</t>
    </r>
  </si>
  <si>
    <r>
      <rPr>
        <sz val="11"/>
        <color rgb="FF000000"/>
        <rFont val="Dialog.plain"/>
        <charset val="134"/>
      </rPr>
      <t>  工资福利支出</t>
    </r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</si>
  <si>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</si>
  <si>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01</t>
    </r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</si>
  <si>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</si>
  <si>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02</t>
    </r>
  </si>
  <si>
    <r>
      <rPr>
        <sz val="11"/>
        <color rgb="FF000000"/>
        <rFont val="Dialog.plain"/>
        <charset val="134"/>
      </rPr>
      <t>   津贴补贴</t>
    </r>
  </si>
  <si>
    <r>
      <rPr>
        <sz val="11"/>
        <color rgb="FF000000"/>
        <rFont val="Dialog.plain"/>
        <charset val="134"/>
      </rPr>
      <t>07</t>
    </r>
  </si>
  <si>
    <r>
      <rPr>
        <sz val="11"/>
        <color rgb="FF000000"/>
        <rFont val="Dialog.plain"/>
        <charset val="134"/>
      </rPr>
      <t>   绩效工资</t>
    </r>
  </si>
  <si>
    <r>
      <rPr>
        <sz val="11"/>
        <color rgb="FF000000"/>
        <rFont val="Dialog.plain"/>
        <charset val="134"/>
      </rPr>
      <t>08</t>
    </r>
  </si>
  <si>
    <r>
      <rPr>
        <sz val="11"/>
        <color rgb="FF000000"/>
        <rFont val="Dialog.plain"/>
        <charset val="134"/>
      </rPr>
      <t>   机关事业单位基本养老保险缴费</t>
    </r>
  </si>
  <si>
    <r>
      <rPr>
        <sz val="11"/>
        <color rgb="FF000000"/>
        <rFont val="Dialog.plain"/>
        <charset val="134"/>
      </rPr>
      <t>10</t>
    </r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</si>
  <si>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</si>
  <si>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12</t>
    </r>
  </si>
  <si>
    <r>
      <rPr>
        <sz val="11"/>
        <color rgb="FF000000"/>
        <rFont val="Dialog.plain"/>
        <charset val="134"/>
      </rPr>
      <t>   其他社会保障缴费</t>
    </r>
  </si>
  <si>
    <r>
      <rPr>
        <sz val="11"/>
        <color rgb="FF000000"/>
        <rFont val="Dialog.plain"/>
        <charset val="134"/>
      </rPr>
      <t>    工伤保险</t>
    </r>
  </si>
  <si>
    <r>
      <rPr>
        <sz val="11"/>
        <color rgb="FF000000"/>
        <rFont val="Dialog.plain"/>
        <charset val="134"/>
      </rPr>
      <t>    失业保险</t>
    </r>
  </si>
  <si>
    <r>
      <rPr>
        <sz val="11"/>
        <color rgb="FF000000"/>
        <rFont val="Dialog.plain"/>
        <charset val="134"/>
      </rPr>
      <t>    补充医疗保险</t>
    </r>
  </si>
  <si>
    <r>
      <rPr>
        <sz val="11"/>
        <color rgb="FF000000"/>
        <rFont val="Dialog.plain"/>
        <charset val="134"/>
      </rPr>
      <t>13</t>
    </r>
  </si>
  <si>
    <r>
      <rPr>
        <sz val="11"/>
        <color rgb="FF000000"/>
        <rFont val="Dialog.plain"/>
        <charset val="134"/>
      </rPr>
      <t>   住房公积金</t>
    </r>
  </si>
  <si>
    <r>
      <rPr>
        <sz val="11"/>
        <color rgb="FF000000"/>
        <rFont val="Dialog.plain"/>
        <charset val="134"/>
      </rPr>
      <t>99</t>
    </r>
  </si>
  <si>
    <r>
      <rPr>
        <sz val="11"/>
        <color rgb="FF000000"/>
        <rFont val="Dialog.plain"/>
        <charset val="134"/>
      </rPr>
      <t>   其他工资福利支出</t>
    </r>
  </si>
  <si>
    <r>
      <rPr>
        <sz val="11"/>
        <color rgb="FF000000"/>
        <rFont val="Dialog.plain"/>
        <charset val="134"/>
      </rPr>
      <t>  商品和服务支出</t>
    </r>
  </si>
  <si>
    <r>
      <rPr>
        <sz val="11"/>
        <color rgb="FF000000"/>
        <rFont val="Dialog.plain"/>
        <charset val="134"/>
      </rPr>
      <t>302</t>
    </r>
  </si>
  <si>
    <r>
      <rPr>
        <sz val="11"/>
        <color rgb="FF000000"/>
        <rFont val="Dialog.plain"/>
        <charset val="134"/>
      </rPr>
      <t>   办公费</t>
    </r>
  </si>
  <si>
    <r>
      <rPr>
        <sz val="11"/>
        <color rgb="FF000000"/>
        <rFont val="Dialog.plain"/>
        <charset val="134"/>
      </rPr>
      <t>   印刷费</t>
    </r>
  </si>
  <si>
    <r>
      <rPr>
        <sz val="11"/>
        <color rgb="FF000000"/>
        <rFont val="Dialog.plain"/>
        <charset val="134"/>
      </rPr>
      <t>06</t>
    </r>
  </si>
  <si>
    <r>
      <rPr>
        <sz val="11"/>
        <color rgb="FF000000"/>
        <rFont val="Dialog.plain"/>
        <charset val="134"/>
      </rPr>
      <t>   电费</t>
    </r>
  </si>
  <si>
    <r>
      <rPr>
        <sz val="11"/>
        <color rgb="FF000000"/>
        <rFont val="Dialog.plain"/>
        <charset val="134"/>
      </rPr>
      <t>   邮电费</t>
    </r>
  </si>
  <si>
    <r>
      <rPr>
        <sz val="11"/>
        <color rgb="FF000000"/>
        <rFont val="Dialog.plain"/>
        <charset val="134"/>
      </rPr>
      <t>11</t>
    </r>
  </si>
  <si>
    <r>
      <rPr>
        <sz val="11"/>
        <color rgb="FF000000"/>
        <rFont val="Dialog.plain"/>
        <charset val="134"/>
      </rPr>
      <t>   差旅费</t>
    </r>
  </si>
  <si>
    <r>
      <rPr>
        <sz val="11"/>
        <color rgb="FF000000"/>
        <rFont val="Dialog.plain"/>
        <charset val="134"/>
      </rPr>
      <t>   维修（护）费</t>
    </r>
  </si>
  <si>
    <r>
      <rPr>
        <sz val="11"/>
        <color rgb="FF000000"/>
        <rFont val="Dialog.plain"/>
        <charset val="134"/>
      </rPr>
      <t>14</t>
    </r>
  </si>
  <si>
    <r>
      <rPr>
        <sz val="11"/>
        <color rgb="FF000000"/>
        <rFont val="Dialog.plain"/>
        <charset val="134"/>
      </rPr>
      <t>   租赁费</t>
    </r>
  </si>
  <si>
    <r>
      <rPr>
        <sz val="11"/>
        <color rgb="FF000000"/>
        <rFont val="Dialog.plain"/>
        <charset val="134"/>
      </rPr>
      <t>26</t>
    </r>
  </si>
  <si>
    <r>
      <rPr>
        <sz val="11"/>
        <color rgb="FF000000"/>
        <rFont val="Dialog.plain"/>
        <charset val="134"/>
      </rPr>
      <t>   劳务费</t>
    </r>
  </si>
  <si>
    <r>
      <rPr>
        <sz val="11"/>
        <color rgb="FF000000"/>
        <rFont val="Dialog.plain"/>
        <charset val="134"/>
      </rPr>
      <t>28</t>
    </r>
  </si>
  <si>
    <r>
      <rPr>
        <sz val="11"/>
        <color rgb="FF000000"/>
        <rFont val="Dialog.plain"/>
        <charset val="134"/>
      </rPr>
      <t>   工会经费</t>
    </r>
  </si>
  <si>
    <r>
      <rPr>
        <sz val="11"/>
        <color rgb="FF000000"/>
        <rFont val="Dialog.plain"/>
        <charset val="134"/>
      </rPr>
      <t>29</t>
    </r>
  </si>
  <si>
    <r>
      <rPr>
        <sz val="11"/>
        <color rgb="FF000000"/>
        <rFont val="Dialog.plain"/>
        <charset val="134"/>
      </rPr>
      <t>   福利费</t>
    </r>
  </si>
  <si>
    <r>
      <rPr>
        <sz val="11"/>
        <color rgb="FF000000"/>
        <rFont val="Dialog.plain"/>
        <charset val="134"/>
      </rPr>
      <t>31</t>
    </r>
  </si>
  <si>
    <r>
      <rPr>
        <sz val="11"/>
        <color rgb="FF000000"/>
        <rFont val="Dialog.plain"/>
        <charset val="134"/>
      </rPr>
      <t>   公务用车运行维护费</t>
    </r>
  </si>
  <si>
    <r>
      <rPr>
        <sz val="11"/>
        <color rgb="FF000000"/>
        <rFont val="Dialog.plain"/>
        <charset val="134"/>
      </rPr>
      <t>   其他商品和服务支出</t>
    </r>
  </si>
  <si>
    <r>
      <rPr>
        <sz val="11"/>
        <color rgb="FF000000"/>
        <rFont val="Dialog.plain"/>
        <charset val="134"/>
      </rPr>
      <t>  对个人和家庭的补助</t>
    </r>
  </si>
  <si>
    <r>
      <rPr>
        <sz val="11"/>
        <color rgb="FF000000"/>
        <rFont val="Dialog.plain"/>
        <charset val="134"/>
      </rPr>
      <t>303</t>
    </r>
  </si>
  <si>
    <r>
      <rPr>
        <sz val="11"/>
        <color rgb="FF000000"/>
        <rFont val="Dialog.plain"/>
        <charset val="134"/>
      </rPr>
      <t>05</t>
    </r>
  </si>
  <si>
    <r>
      <rPr>
        <sz val="11"/>
        <color rgb="FF000000"/>
        <rFont val="Dialog.plain"/>
        <charset val="134"/>
      </rPr>
      <t>   生活补助</t>
    </r>
  </si>
  <si>
    <r>
      <rPr>
        <sz val="11"/>
        <color rgb="FF000000"/>
        <rFont val="Dialog.plain"/>
        <charset val="134"/>
      </rPr>
      <t>   医疗费补助</t>
    </r>
  </si>
  <si>
    <r>
      <rPr>
        <sz val="11"/>
        <color rgb="FF000000"/>
        <rFont val="Dialog.plain"/>
        <charset val="134"/>
      </rPr>
      <t>09</t>
    </r>
  </si>
  <si>
    <r>
      <rPr>
        <sz val="11"/>
        <color rgb="FF000000"/>
        <rFont val="Dialog.plain"/>
        <charset val="134"/>
      </rPr>
      <t>   奖励金</t>
    </r>
  </si>
  <si>
    <t>表3</t>
  </si>
  <si>
    <t>一般公共预算支出预算表</t>
  </si>
  <si>
    <t>上年结转安排</t>
  </si>
  <si>
    <t>巴中市国道管理所</t>
  </si>
  <si>
    <t>504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</si>
  <si>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</si>
  <si>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</si>
  <si>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</si>
  <si>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</si>
  <si>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</si>
  <si>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rgb="FF000000"/>
        <rFont val="Dialog.plain"/>
        <charset val="134"/>
      </rPr>
      <t> 工资福利支出</t>
    </r>
  </si>
  <si>
    <t>30101</t>
  </si>
  <si>
    <r>
      <rPr>
        <sz val="11"/>
        <color rgb="FF000000"/>
        <rFont val="Dialog.plain"/>
        <charset val="134"/>
      </rPr>
      <t>  基本工资</t>
    </r>
  </si>
  <si>
    <t>30102</t>
  </si>
  <si>
    <r>
      <rPr>
        <sz val="11"/>
        <color rgb="FF000000"/>
        <rFont val="Dialog.plain"/>
        <charset val="134"/>
      </rPr>
      <t>  津贴补贴</t>
    </r>
  </si>
  <si>
    <t>30107</t>
  </si>
  <si>
    <r>
      <rPr>
        <sz val="11"/>
        <color rgb="FF000000"/>
        <rFont val="Dialog.plain"/>
        <charset val="134"/>
      </rPr>
      <t>  绩效工资</t>
    </r>
  </si>
  <si>
    <t>30108</t>
  </si>
  <si>
    <r>
      <rPr>
        <sz val="11"/>
        <color rgb="FF000000"/>
        <rFont val="Dialog.plain"/>
        <charset val="134"/>
      </rPr>
      <t>  机关事业单位基本养老保险缴费</t>
    </r>
  </si>
  <si>
    <t>30110</t>
  </si>
  <si>
    <r>
      <rPr>
        <sz val="11"/>
        <color rgb="FF000000"/>
        <rFont val="Dialog.plain"/>
        <charset val="134"/>
      </rPr>
      <t>  职工基本医疗保险缴费</t>
    </r>
  </si>
  <si>
    <t>30112</t>
  </si>
  <si>
    <r>
      <rPr>
        <sz val="11"/>
        <color rgb="FF000000"/>
        <rFont val="Dialog.plain"/>
        <charset val="134"/>
      </rPr>
      <t>  其他社会保障缴费</t>
    </r>
  </si>
  <si>
    <t>3011201</t>
  </si>
  <si>
    <r>
      <rPr>
        <sz val="11"/>
        <color rgb="FF000000"/>
        <rFont val="Dialog.plain"/>
        <charset val="134"/>
      </rPr>
      <t>   工伤保险</t>
    </r>
  </si>
  <si>
    <t>3011202</t>
  </si>
  <si>
    <r>
      <rPr>
        <sz val="11"/>
        <color rgb="FF000000"/>
        <rFont val="Dialog.plain"/>
        <charset val="134"/>
      </rPr>
      <t>   失业保险</t>
    </r>
  </si>
  <si>
    <t>3011203</t>
  </si>
  <si>
    <r>
      <rPr>
        <sz val="11"/>
        <color rgb="FF000000"/>
        <rFont val="Dialog.plain"/>
        <charset val="134"/>
      </rPr>
      <t>   补充医疗保险</t>
    </r>
  </si>
  <si>
    <t>30113</t>
  </si>
  <si>
    <r>
      <rPr>
        <sz val="11"/>
        <color rgb="FF000000"/>
        <rFont val="Dialog.plain"/>
        <charset val="134"/>
      </rPr>
      <t>  住房公积金</t>
    </r>
  </si>
  <si>
    <t>30199</t>
  </si>
  <si>
    <r>
      <rPr>
        <sz val="11"/>
        <color rgb="FF000000"/>
        <rFont val="Dialog.plain"/>
        <charset val="134"/>
      </rPr>
      <t>  其他工资福利支出</t>
    </r>
  </si>
  <si>
    <t>302</t>
  </si>
  <si>
    <r>
      <rPr>
        <sz val="11"/>
        <color rgb="FF000000"/>
        <rFont val="Dialog.plain"/>
        <charset val="134"/>
      </rPr>
      <t> 商品和服务支出</t>
    </r>
  </si>
  <si>
    <t>30201</t>
  </si>
  <si>
    <r>
      <rPr>
        <sz val="11"/>
        <color rgb="FF000000"/>
        <rFont val="Dialog.plain"/>
        <charset val="134"/>
      </rPr>
      <t>  办公费</t>
    </r>
  </si>
  <si>
    <t>30202</t>
  </si>
  <si>
    <r>
      <rPr>
        <sz val="11"/>
        <color rgb="FF000000"/>
        <rFont val="Dialog.plain"/>
        <charset val="134"/>
      </rPr>
      <t>  印刷费</t>
    </r>
  </si>
  <si>
    <t>30206</t>
  </si>
  <si>
    <r>
      <rPr>
        <sz val="11"/>
        <color rgb="FF000000"/>
        <rFont val="Dialog.plain"/>
        <charset val="134"/>
      </rPr>
      <t>  电费</t>
    </r>
  </si>
  <si>
    <t>30207</t>
  </si>
  <si>
    <r>
      <rPr>
        <sz val="11"/>
        <color rgb="FF000000"/>
        <rFont val="Dialog.plain"/>
        <charset val="134"/>
      </rPr>
      <t>  邮电费</t>
    </r>
  </si>
  <si>
    <t>30211</t>
  </si>
  <si>
    <r>
      <rPr>
        <sz val="11"/>
        <color rgb="FF000000"/>
        <rFont val="Dialog.plain"/>
        <charset val="134"/>
      </rPr>
      <t>  差旅费</t>
    </r>
  </si>
  <si>
    <t>30213</t>
  </si>
  <si>
    <r>
      <rPr>
        <sz val="11"/>
        <color rgb="FF000000"/>
        <rFont val="Dialog.plain"/>
        <charset val="134"/>
      </rPr>
      <t>  维修（护）费</t>
    </r>
  </si>
  <si>
    <t>30226</t>
  </si>
  <si>
    <r>
      <rPr>
        <sz val="11"/>
        <color rgb="FF000000"/>
        <rFont val="Dialog.plain"/>
        <charset val="134"/>
      </rPr>
      <t>  劳务费</t>
    </r>
  </si>
  <si>
    <t>30231</t>
  </si>
  <si>
    <r>
      <rPr>
        <sz val="11"/>
        <color rgb="FF000000"/>
        <rFont val="Dialog.plain"/>
        <charset val="134"/>
      </rPr>
      <t>  公务用车运行维护费</t>
    </r>
  </si>
  <si>
    <t>303</t>
  </si>
  <si>
    <r>
      <rPr>
        <sz val="11"/>
        <color rgb="FF000000"/>
        <rFont val="Dialog.plain"/>
        <charset val="134"/>
      </rPr>
      <t> 对个人和家庭的补助</t>
    </r>
  </si>
  <si>
    <t>30305</t>
  </si>
  <si>
    <r>
      <rPr>
        <sz val="11"/>
        <color rgb="FF000000"/>
        <rFont val="Dialog.plain"/>
        <charset val="134"/>
      </rPr>
      <t>  生活补助</t>
    </r>
  </si>
  <si>
    <t>30307</t>
  </si>
  <si>
    <r>
      <rPr>
        <sz val="11"/>
        <color rgb="FF000000"/>
        <rFont val="Dialog.plain"/>
        <charset val="134"/>
      </rPr>
      <t>  医疗费补助</t>
    </r>
  </si>
  <si>
    <t>30309</t>
  </si>
  <si>
    <r>
      <rPr>
        <sz val="11"/>
        <color rgb="FF000000"/>
        <rFont val="Dialog.plain"/>
        <charset val="134"/>
      </rPr>
      <t>  奖励金</t>
    </r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</si>
  <si>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</si>
  <si>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</si>
  <si>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</si>
  <si>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2024年年初部门预算特定目标类项目504006巴中市国道管理所巴乐公路日常小修保养经费</t>
    </r>
  </si>
  <si>
    <r>
      <rPr>
        <sz val="11"/>
        <color rgb="FF000000"/>
        <rFont val="Dialog.plain"/>
        <charset val="134"/>
      </rPr>
      <t>  2024年年初部门预算特定目标类项目504006市国管所办公用房租赁费</t>
    </r>
  </si>
  <si>
    <r>
      <rPr>
        <sz val="11"/>
        <color rgb="FF000000"/>
        <rFont val="Dialog.plain"/>
        <charset val="134"/>
      </rPr>
      <t>  2024年年初部门预算特定目标类项目504006市国管所乐坝超限检测站运行工作经费</t>
    </r>
  </si>
  <si>
    <r>
      <rPr>
        <sz val="11"/>
        <color rgb="FF000000"/>
        <rFont val="Dialog.plain"/>
        <charset val="134"/>
      </rPr>
      <t>  2024年年初部门预算特定目标类项目504006市国管所养护市场化改革试点项目经费</t>
    </r>
  </si>
  <si>
    <r>
      <rPr>
        <sz val="11"/>
        <color rgb="FF000000"/>
        <rFont val="Dialog.plain"/>
        <charset val="134"/>
      </rPr>
      <t>  部门预算运转类项目工会经费（事业）</t>
    </r>
  </si>
  <si>
    <r>
      <rPr>
        <sz val="11"/>
        <color rgb="FF000000"/>
        <rFont val="Dialog.plain"/>
        <charset val="134"/>
      </rPr>
      <t>  部门预算运转类项目福利费（事业）</t>
    </r>
  </si>
  <si>
    <r>
      <rPr>
        <sz val="11"/>
        <color rgb="FF000000"/>
        <rFont val="Dialog.plain"/>
        <charset val="134"/>
      </rPr>
      <t>  部门预算运转类项目其他运转类项目经费</t>
    </r>
  </si>
  <si>
    <r>
      <rPr>
        <sz val="11"/>
        <color rgb="FF000000"/>
        <rFont val="Dialog.plain"/>
        <charset val="134"/>
      </rPr>
      <t>  部门预算运转类项目离退休干部活动经费</t>
    </r>
  </si>
  <si>
    <r>
      <rPr>
        <sz val="11"/>
        <color rgb="FF000000"/>
        <rFont val="Dialog.plain"/>
        <charset val="134"/>
      </rPr>
      <t>  部门预算运转类项目乡村振兴帮扶工作经费</t>
    </r>
  </si>
  <si>
    <r>
      <rPr>
        <sz val="11"/>
        <color rgb="FF000000"/>
        <rFont val="Dialog.plain"/>
        <charset val="134"/>
      </rPr>
      <t>  部门预算运转类项目党建经费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</si>
  <si>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</si>
  <si>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</si>
  <si>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</si>
  <si>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</si>
  <si>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</si>
  <si>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</si>
  <si>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</si>
  <si>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</si>
  <si>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</si>
  <si>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</si>
  <si>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</si>
  <si>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</si>
  <si>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无此项内容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</si>
  <si>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</si>
  <si>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</si>
  <si>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</si>
  <si>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</si>
  <si>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</si>
  <si>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附件6</t>
  </si>
  <si>
    <r>
      <rPr>
        <sz val="16"/>
        <color rgb="FF000000"/>
        <rFont val="方正小标宋简体"/>
        <charset val="134"/>
      </rPr>
      <t>巴中市</t>
    </r>
    <r>
      <rPr>
        <sz val="16"/>
        <color rgb="FF000000"/>
        <rFont val="Times New Roman"/>
        <charset val="134"/>
      </rPr>
      <t>2024</t>
    </r>
    <r>
      <rPr>
        <sz val="16"/>
        <color rgb="FF000000"/>
        <rFont val="方正小标宋简体"/>
        <charset val="134"/>
      </rPr>
      <t>年市级部门整体支出绩效目标表</t>
    </r>
  </si>
  <si>
    <t>部门（单位）名称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</si>
  <si>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</si>
  <si>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</si>
  <si>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</si>
  <si>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</si>
  <si>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</si>
  <si>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</si>
  <si>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</si>
  <si>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</si>
  <si>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47人一年工资、社会保险缴费</t>
  </si>
  <si>
    <t>47人一年定额公用经费及车辆费</t>
  </si>
  <si>
    <t>特定目标类项目</t>
  </si>
  <si>
    <t>公路日常小修保养及办公住房租赁费等</t>
  </si>
  <si>
    <t>年度总  体目标</t>
  </si>
  <si>
    <t xml:space="preserve">        2024年,紧紧围绕中心工作，完成G244线枣林至沙河段路面中修及预防性养护工程。完成养护市场化。加强日常养护管理，路面使用性能（PQI）稳定在90以上。路产设施完好，超限治理控制在1%以内。完成重点路段安全隐患整治。自身建设更加完善。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</si>
  <si>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</si>
  <si>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</si>
  <si>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</si>
  <si>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</si>
  <si>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</si>
  <si>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</si>
  <si>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</si>
  <si>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t>工程建设</t>
  </si>
  <si>
    <t>完成中修、预防性养护工程</t>
  </si>
  <si>
    <t>日常养护</t>
  </si>
  <si>
    <t>完成养护市场化改革试点总结，路面使用性能（PQI）稳定在90以上。</t>
  </si>
  <si>
    <t>路产保护和超限检测</t>
  </si>
  <si>
    <t>路产设施完好，年涉路案件查处率达到100%，结案率达98%以上，超限治理控制在1%以内</t>
  </si>
  <si>
    <t>安全管理</t>
  </si>
  <si>
    <r>
      <rPr>
        <sz val="10"/>
        <rFont val="宋体"/>
        <charset val="134"/>
      </rPr>
      <t>完成</t>
    </r>
    <r>
      <rPr>
        <sz val="11"/>
        <color rgb="FF000000"/>
        <rFont val="宋体"/>
        <charset val="134"/>
      </rPr>
      <t>安全隐患整治，全年无重特大安全责任事故发生，信访（投诉）处理达到100%。</t>
    </r>
  </si>
  <si>
    <t>质量指标</t>
  </si>
  <si>
    <t>质量目标</t>
  </si>
  <si>
    <t>实现路况水平优等化、通行能力快速化、交安设施齐全化、服务设施标准化、内业管理规范化。</t>
  </si>
  <si>
    <t>时效指标</t>
  </si>
  <si>
    <t>1年</t>
  </si>
  <si>
    <t>成本指标</t>
  </si>
  <si>
    <t>到位率100%</t>
  </si>
  <si>
    <t>效益   指标</t>
  </si>
  <si>
    <t>经济效   益指标</t>
  </si>
  <si>
    <t>为巴中市社会经济发展服务。</t>
  </si>
  <si>
    <t>社会效   益指标</t>
  </si>
  <si>
    <t>群众满意</t>
  </si>
  <si>
    <t>＞90%</t>
  </si>
  <si>
    <t>生态效   益指标</t>
  </si>
  <si>
    <t>保护环境提供保障。</t>
  </si>
  <si>
    <t>可持续影 响指标</t>
  </si>
  <si>
    <t>为交通强市贡献养护力量。</t>
  </si>
  <si>
    <t>满意度指标</t>
  </si>
  <si>
    <t>服务对象满意度指标</t>
  </si>
  <si>
    <t>服务对象满意度</t>
  </si>
  <si>
    <r>
      <rPr>
        <sz val="10"/>
        <rFont val="宋体"/>
        <charset val="0"/>
      </rPr>
      <t>附件</t>
    </r>
    <r>
      <rPr>
        <sz val="10"/>
        <rFont val="Times New Roman"/>
        <charset val="0"/>
      </rPr>
      <t>7</t>
    </r>
  </si>
  <si>
    <r>
      <rPr>
        <sz val="14"/>
        <color rgb="FF000000"/>
        <rFont val="Times New Roman"/>
        <charset val="0"/>
      </rPr>
      <t>2024</t>
    </r>
    <r>
      <rPr>
        <sz val="14"/>
        <color indexed="8"/>
        <rFont val="方正小标宋_GBK"/>
        <charset val="134"/>
      </rPr>
      <t>年市级部门预算项目支出绩效目标表</t>
    </r>
  </si>
  <si>
    <t xml:space="preserve">申报单位（盖章）： 巴中市国道管理所                                           </t>
  </si>
  <si>
    <r>
      <rPr>
        <b/>
        <sz val="8"/>
        <color indexed="8"/>
        <rFont val="方正仿宋_GBK"/>
        <charset val="134"/>
      </rPr>
      <t>项目名称</t>
    </r>
  </si>
  <si>
    <r>
      <rPr>
        <sz val="8"/>
        <color indexed="8"/>
        <rFont val="方正仿宋_GBK"/>
        <charset val="134"/>
      </rPr>
      <t>巴乐公路日常小修保养经费</t>
    </r>
  </si>
  <si>
    <r>
      <rPr>
        <b/>
        <sz val="8"/>
        <color indexed="8"/>
        <rFont val="方正仿宋_GBK"/>
        <charset val="134"/>
      </rPr>
      <t>预算单位</t>
    </r>
  </si>
  <si>
    <r>
      <rPr>
        <sz val="8"/>
        <color indexed="8"/>
        <rFont val="方正仿宋_GBK"/>
        <charset val="134"/>
      </rPr>
      <t>巴中市国道管理所</t>
    </r>
  </si>
  <si>
    <r>
      <rPr>
        <b/>
        <sz val="8"/>
        <color indexed="8"/>
        <rFont val="方正仿宋_GBK"/>
        <charset val="134"/>
      </rPr>
      <t>实施单位及责任人</t>
    </r>
  </si>
  <si>
    <r>
      <rPr>
        <sz val="8"/>
        <color indexed="8"/>
        <rFont val="方正仿宋_GBK"/>
        <charset val="134"/>
      </rPr>
      <t>巴中市国道管理所（白小东）</t>
    </r>
  </si>
  <si>
    <r>
      <rPr>
        <b/>
        <sz val="8"/>
        <color indexed="8"/>
        <rFont val="方正仿宋_GBK"/>
        <charset val="134"/>
      </rPr>
      <t>项目属性</t>
    </r>
  </si>
  <si>
    <r>
      <rPr>
        <sz val="11"/>
        <color rgb="FF000000"/>
        <rFont val="Times New Roman"/>
        <charset val="0"/>
      </rPr>
      <t>□</t>
    </r>
    <r>
      <rPr>
        <sz val="11"/>
        <color indexed="8"/>
        <rFont val="宋体"/>
        <charset val="134"/>
      </rPr>
      <t>新增项目</t>
    </r>
    <r>
      <rPr>
        <sz val="11"/>
        <color rgb="FF000000"/>
        <rFont val="Times New Roman"/>
        <charset val="0"/>
      </rPr>
      <t xml:space="preserve"> ■</t>
    </r>
    <r>
      <rPr>
        <sz val="11"/>
        <color indexed="8"/>
        <rFont val="宋体"/>
        <charset val="134"/>
      </rPr>
      <t>延续项目</t>
    </r>
  </si>
  <si>
    <r>
      <rPr>
        <b/>
        <sz val="8"/>
        <color indexed="8"/>
        <rFont val="方正仿宋_GBK"/>
        <charset val="134"/>
      </rPr>
      <t>项目期限</t>
    </r>
  </si>
  <si>
    <r>
      <rPr>
        <sz val="8"/>
        <color indexed="8"/>
        <rFont val="Times New Roman"/>
        <charset val="0"/>
      </rPr>
      <t>□</t>
    </r>
    <r>
      <rPr>
        <sz val="8"/>
        <color indexed="8"/>
        <rFont val="方正仿宋_GBK"/>
        <charset val="134"/>
      </rPr>
      <t>一次性</t>
    </r>
    <r>
      <rPr>
        <sz val="8"/>
        <color indexed="8"/>
        <rFont val="Times New Roman"/>
        <charset val="0"/>
      </rPr>
      <t xml:space="preserve"> ■</t>
    </r>
    <r>
      <rPr>
        <sz val="8"/>
        <color indexed="8"/>
        <rFont val="方正仿宋_GBK"/>
        <charset val="134"/>
      </rPr>
      <t>经常性</t>
    </r>
  </si>
  <si>
    <r>
      <rPr>
        <b/>
        <sz val="8"/>
        <color indexed="8"/>
        <rFont val="方正仿宋_GBK"/>
        <charset val="134"/>
      </rPr>
      <t>立项依据</t>
    </r>
  </si>
  <si>
    <r>
      <rPr>
        <sz val="8"/>
        <color indexed="8"/>
        <rFont val="Times New Roman"/>
        <charset val="0"/>
      </rPr>
      <t>□</t>
    </r>
    <r>
      <rPr>
        <sz val="8"/>
        <color indexed="8"/>
        <rFont val="方正仿宋_GBK"/>
        <charset val="134"/>
      </rPr>
      <t>法律法规　　</t>
    </r>
    <r>
      <rPr>
        <sz val="8"/>
        <color indexed="8"/>
        <rFont val="Times New Roman"/>
        <charset val="0"/>
      </rPr>
      <t>□</t>
    </r>
    <r>
      <rPr>
        <sz val="8"/>
        <color indexed="8"/>
        <rFont val="方正仿宋_GBK"/>
        <charset val="134"/>
      </rPr>
      <t>市委市政府决定　　</t>
    </r>
    <r>
      <rPr>
        <sz val="8"/>
        <color indexed="8"/>
        <rFont val="Times New Roman"/>
        <charset val="0"/>
      </rPr>
      <t>□</t>
    </r>
    <r>
      <rPr>
        <sz val="8"/>
        <color indexed="8"/>
        <rFont val="方正仿宋_GBK"/>
        <charset val="134"/>
      </rPr>
      <t>上级文件要求　　</t>
    </r>
    <r>
      <rPr>
        <sz val="8"/>
        <color indexed="8"/>
        <rFont val="Times New Roman"/>
        <charset val="0"/>
      </rPr>
      <t>□</t>
    </r>
    <r>
      <rPr>
        <sz val="8"/>
        <color indexed="8"/>
        <rFont val="方正仿宋_GBK"/>
        <charset val="134"/>
      </rPr>
      <t>市委市政府领导指示　　</t>
    </r>
    <r>
      <rPr>
        <sz val="8"/>
        <color indexed="8"/>
        <rFont val="Times New Roman"/>
        <charset val="0"/>
      </rPr>
      <t>■</t>
    </r>
    <r>
      <rPr>
        <sz val="8"/>
        <color indexed="8"/>
        <rFont val="方正仿宋_GBK"/>
        <charset val="134"/>
      </rPr>
      <t>其他</t>
    </r>
  </si>
  <si>
    <r>
      <rPr>
        <b/>
        <sz val="8"/>
        <color indexed="8"/>
        <rFont val="方正仿宋_GBK"/>
        <charset val="134"/>
      </rPr>
      <t>项目资金</t>
    </r>
  </si>
  <si>
    <r>
      <rPr>
        <sz val="8"/>
        <color indexed="8"/>
        <rFont val="方正仿宋_GBK"/>
        <charset val="134"/>
      </rPr>
      <t>中期资金总额：</t>
    </r>
    <r>
      <rPr>
        <sz val="8"/>
        <color indexed="8"/>
        <rFont val="Times New Roman"/>
        <charset val="0"/>
      </rPr>
      <t xml:space="preserve">  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</si>
  <si>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年度资金总额：</t>
    </r>
    <r>
      <rPr>
        <sz val="8"/>
        <color indexed="8"/>
        <rFont val="Times New Roman"/>
        <charset val="0"/>
      </rPr>
      <t xml:space="preserve"> 20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</si>
  <si>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年度资金中：政府采购</t>
    </r>
    <r>
      <rPr>
        <sz val="8"/>
        <color indexed="8"/>
        <rFont val="Times New Roman"/>
        <charset val="0"/>
      </rPr>
      <t xml:space="preserve">   </t>
    </r>
    <r>
      <rPr>
        <sz val="8"/>
        <color indexed="8"/>
        <rFont val="方正仿宋_GBK"/>
        <charset val="134"/>
      </rPr>
      <t>万元（政府购买服务</t>
    </r>
    <r>
      <rPr>
        <sz val="8"/>
        <color indexed="8"/>
        <rFont val="Times New Roman"/>
        <charset val="0"/>
      </rPr>
      <t xml:space="preserve">  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</si>
  <si>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方正仿宋_GBK"/>
        <charset val="134"/>
      </rPr>
      <t>其中：财政拨款</t>
    </r>
    <r>
      <rPr>
        <sz val="8"/>
        <color indexed="8"/>
        <rFont val="Times New Roman"/>
        <charset val="0"/>
      </rPr>
      <t xml:space="preserve">   </t>
    </r>
    <r>
      <rPr>
        <sz val="8"/>
        <color indexed="8"/>
        <rFont val="方正仿宋_GBK"/>
        <charset val="134"/>
      </rPr>
      <t>万元（中省补助</t>
    </r>
    <r>
      <rPr>
        <sz val="8"/>
        <color indexed="8"/>
        <rFont val="Times New Roman"/>
        <charset val="0"/>
      </rPr>
      <t xml:space="preserve">  </t>
    </r>
    <r>
      <rPr>
        <sz val="8"/>
        <color indexed="8"/>
        <rFont val="方正仿宋_GBK"/>
        <charset val="134"/>
      </rPr>
      <t>万元、本级安排</t>
    </r>
    <r>
      <rPr>
        <sz val="8"/>
        <color indexed="8"/>
        <rFont val="Times New Roman"/>
        <charset val="0"/>
      </rPr>
      <t xml:space="preserve">  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</si>
  <si>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方正仿宋_GBK"/>
        <charset val="134"/>
      </rPr>
      <t>其中：财政拨款</t>
    </r>
    <r>
      <rPr>
        <sz val="8"/>
        <color indexed="8"/>
        <rFont val="Times New Roman"/>
        <charset val="0"/>
      </rPr>
      <t xml:space="preserve">   20</t>
    </r>
    <r>
      <rPr>
        <sz val="8"/>
        <color indexed="8"/>
        <rFont val="方正仿宋_GBK"/>
        <charset val="134"/>
      </rPr>
      <t>万元（中省补助</t>
    </r>
    <r>
      <rPr>
        <sz val="8"/>
        <color indexed="8"/>
        <rFont val="Times New Roman"/>
        <charset val="0"/>
      </rPr>
      <t xml:space="preserve">  </t>
    </r>
    <r>
      <rPr>
        <sz val="8"/>
        <color indexed="8"/>
        <rFont val="方正仿宋_GBK"/>
        <charset val="134"/>
      </rPr>
      <t>万元、本级安排</t>
    </r>
    <r>
      <rPr>
        <sz val="8"/>
        <color indexed="8"/>
        <rFont val="Times New Roman"/>
        <charset val="0"/>
      </rPr>
      <t>20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</si>
  <si>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方正仿宋_GBK"/>
        <charset val="134"/>
      </rPr>
      <t>其他资金</t>
    </r>
    <r>
      <rPr>
        <sz val="8"/>
        <color indexed="8"/>
        <rFont val="Times New Roman"/>
        <charset val="0"/>
      </rPr>
      <t xml:space="preserve">  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</si>
  <si>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Times New Roman"/>
        <charset val="0"/>
      </rPr>
      <t xml:space="preserve">    </t>
    </r>
    <r>
      <rPr>
        <sz val="8"/>
        <color indexed="8"/>
        <rFont val="方正仿宋_GBK"/>
        <charset val="134"/>
      </rPr>
      <t>延续项目以前年度预算安排：</t>
    </r>
    <r>
      <rPr>
        <sz val="8"/>
        <color indexed="8"/>
        <rFont val="Times New Roman"/>
        <charset val="0"/>
      </rPr>
      <t xml:space="preserve">    </t>
    </r>
    <r>
      <rPr>
        <sz val="8"/>
        <color indexed="8"/>
        <rFont val="方正仿宋_GBK"/>
        <charset val="134"/>
      </rPr>
      <t>万元</t>
    </r>
  </si>
  <si>
    <r>
      <rPr>
        <b/>
        <sz val="8"/>
        <color indexed="8"/>
        <rFont val="方正仿宋_GBK"/>
        <charset val="134"/>
      </rPr>
      <t>项目资金</t>
    </r>
    <r>
      <rPr>
        <b/>
        <sz val="8"/>
        <color indexed="8"/>
        <rFont val="Times New Roman"/>
        <charset val="0"/>
      </rPr>
      <t xml:space="preserve">
</t>
    </r>
    <r>
      <rPr>
        <b/>
        <sz val="8"/>
        <color indexed="8"/>
        <rFont val="方正仿宋_GBK"/>
        <charset val="134"/>
      </rPr>
      <t>来源</t>
    </r>
  </si>
  <si>
    <r>
      <rPr>
        <sz val="8"/>
        <color indexed="8"/>
        <rFont val="方正仿宋_GBK"/>
        <charset val="134"/>
      </rPr>
      <t>合计</t>
    </r>
  </si>
  <si>
    <r>
      <rPr>
        <sz val="8"/>
        <color indexed="8"/>
        <rFont val="Times New Roman"/>
        <charset val="0"/>
      </rPr>
      <t>1.</t>
    </r>
    <r>
      <rPr>
        <sz val="8"/>
        <color indexed="8"/>
        <rFont val="方正仿宋_GBK"/>
        <charset val="134"/>
      </rPr>
      <t>一般公共预算收入</t>
    </r>
  </si>
  <si>
    <r>
      <rPr>
        <sz val="8"/>
        <color indexed="8"/>
        <rFont val="Times New Roman"/>
        <charset val="0"/>
      </rPr>
      <t>2.</t>
    </r>
    <r>
      <rPr>
        <sz val="8"/>
        <color indexed="8"/>
        <rFont val="方正仿宋_GBK"/>
        <charset val="134"/>
      </rPr>
      <t>政府性基金预算收入</t>
    </r>
  </si>
  <si>
    <r>
      <rPr>
        <sz val="8"/>
        <color indexed="8"/>
        <rFont val="Times New Roman"/>
        <charset val="0"/>
      </rPr>
      <t>3.</t>
    </r>
    <r>
      <rPr>
        <sz val="8"/>
        <color indexed="8"/>
        <rFont val="方正仿宋_GBK"/>
        <charset val="134"/>
      </rPr>
      <t>国有资本经营预算收入</t>
    </r>
  </si>
  <si>
    <r>
      <rPr>
        <sz val="8"/>
        <color indexed="8"/>
        <rFont val="Times New Roman"/>
        <charset val="0"/>
      </rPr>
      <t>4.</t>
    </r>
    <r>
      <rPr>
        <sz val="8"/>
        <color indexed="8"/>
        <rFont val="方正仿宋_GBK"/>
        <charset val="134"/>
      </rPr>
      <t>社会保险基金收入</t>
    </r>
    <r>
      <rPr>
        <sz val="8"/>
        <color indexed="8"/>
        <rFont val="Times New Roman"/>
        <charset val="0"/>
      </rPr>
      <t xml:space="preserve">          </t>
    </r>
  </si>
  <si>
    <r>
      <rPr>
        <sz val="8"/>
        <color indexed="8"/>
        <rFont val="Times New Roman"/>
        <charset val="0"/>
      </rPr>
      <t>5.</t>
    </r>
    <r>
      <rPr>
        <sz val="8"/>
        <color indexed="8"/>
        <rFont val="方正仿宋_GBK"/>
        <charset val="134"/>
      </rPr>
      <t>其他收入</t>
    </r>
  </si>
  <si>
    <r>
      <rPr>
        <sz val="8"/>
        <color indexed="8"/>
        <rFont val="方正仿宋_GBK"/>
        <charset val="134"/>
      </rPr>
      <t>　</t>
    </r>
  </si>
  <si>
    <r>
      <rPr>
        <b/>
        <sz val="8"/>
        <color indexed="8"/>
        <rFont val="方正仿宋_GBK"/>
        <charset val="134"/>
      </rPr>
      <t>总体目标</t>
    </r>
  </si>
  <si>
    <r>
      <rPr>
        <b/>
        <sz val="8"/>
        <color indexed="8"/>
        <rFont val="方正仿宋_GBK"/>
        <charset val="134"/>
      </rPr>
      <t>年度目标</t>
    </r>
  </si>
  <si>
    <r>
      <rPr>
        <sz val="8"/>
        <color indexed="8"/>
        <rFont val="Times New Roman"/>
        <charset val="0"/>
      </rPr>
      <t xml:space="preserve">     2024</t>
    </r>
    <r>
      <rPr>
        <sz val="8"/>
        <color indexed="8"/>
        <rFont val="方正仿宋_GBK"/>
        <charset val="134"/>
      </rPr>
      <t>年</t>
    </r>
    <r>
      <rPr>
        <sz val="8"/>
        <color indexed="8"/>
        <rFont val="Times New Roman"/>
        <charset val="0"/>
      </rPr>
      <t>,</t>
    </r>
    <r>
      <rPr>
        <sz val="8"/>
        <color indexed="8"/>
        <rFont val="方正仿宋_GBK"/>
        <charset val="134"/>
      </rPr>
      <t>完成养护市场化改革试点。加强日常养护管理，路面使用性能（</t>
    </r>
    <r>
      <rPr>
        <sz val="8"/>
        <color indexed="8"/>
        <rFont val="Times New Roman"/>
        <charset val="0"/>
      </rPr>
      <t>PQI</t>
    </r>
    <r>
      <rPr>
        <sz val="8"/>
        <color indexed="8"/>
        <rFont val="方正仿宋_GBK"/>
        <charset val="134"/>
      </rPr>
      <t>）稳定在</t>
    </r>
    <r>
      <rPr>
        <sz val="8"/>
        <color indexed="8"/>
        <rFont val="Times New Roman"/>
        <charset val="0"/>
      </rPr>
      <t>90</t>
    </r>
    <r>
      <rPr>
        <sz val="8"/>
        <color indexed="8"/>
        <rFont val="方正仿宋_GBK"/>
        <charset val="134"/>
      </rPr>
      <t>以上。路产设施完好，超限治理控制在</t>
    </r>
    <r>
      <rPr>
        <sz val="8"/>
        <color indexed="8"/>
        <rFont val="Times New Roman"/>
        <charset val="0"/>
      </rPr>
      <t>1%</t>
    </r>
    <r>
      <rPr>
        <sz val="8"/>
        <color indexed="8"/>
        <rFont val="方正仿宋_GBK"/>
        <charset val="134"/>
      </rPr>
      <t>以内。完成重点路段安全隐患整治。自身建设更加完善。</t>
    </r>
  </si>
  <si>
    <r>
      <rPr>
        <b/>
        <sz val="8"/>
        <color indexed="8"/>
        <rFont val="方正仿宋_GBK"/>
        <charset val="134"/>
      </rPr>
      <t>绩效指标</t>
    </r>
  </si>
  <si>
    <r>
      <rPr>
        <sz val="8"/>
        <rFont val="方正仿宋_GBK"/>
        <charset val="134"/>
      </rPr>
      <t>一级指标</t>
    </r>
    <r>
      <rPr>
        <sz val="8"/>
        <rFont val="Times New Roman"/>
        <charset val="0"/>
      </rPr>
      <t xml:space="preserve">
</t>
    </r>
  </si>
  <si>
    <r>
      <rPr>
        <sz val="8"/>
        <color indexed="8"/>
        <rFont val="方正仿宋_GBK"/>
        <charset val="134"/>
      </rPr>
      <t>二级指标</t>
    </r>
  </si>
  <si>
    <r>
      <rPr>
        <sz val="8"/>
        <color indexed="8"/>
        <rFont val="方正仿宋_GBK"/>
        <charset val="134"/>
      </rPr>
      <t>三级指标</t>
    </r>
  </si>
  <si>
    <r>
      <rPr>
        <sz val="8"/>
        <color indexed="8"/>
        <rFont val="方正仿宋_GBK"/>
        <charset val="134"/>
      </rPr>
      <t>指标值（含数字及文字描述）</t>
    </r>
  </si>
  <si>
    <r>
      <rPr>
        <sz val="8"/>
        <color indexed="8"/>
        <rFont val="方正仿宋_GBK"/>
        <charset val="134"/>
      </rPr>
      <t>产出指标</t>
    </r>
    <r>
      <rPr>
        <sz val="8"/>
        <color indexed="8"/>
        <rFont val="Times New Roman"/>
        <charset val="0"/>
      </rPr>
      <t xml:space="preserve">
</t>
    </r>
  </si>
  <si>
    <r>
      <rPr>
        <sz val="8"/>
        <color indexed="8"/>
        <rFont val="方正仿宋_GBK"/>
        <charset val="134"/>
      </rPr>
      <t>数量指标</t>
    </r>
  </si>
  <si>
    <r>
      <rPr>
        <sz val="8"/>
        <color indexed="8"/>
        <rFont val="方正仿宋_GBK"/>
        <charset val="134"/>
      </rPr>
      <t>保修保养公里</t>
    </r>
  </si>
  <si>
    <r>
      <rPr>
        <sz val="8"/>
        <color indexed="8"/>
        <rFont val="Times New Roman"/>
        <charset val="0"/>
      </rPr>
      <t>53.757</t>
    </r>
    <r>
      <rPr>
        <sz val="8"/>
        <color indexed="8"/>
        <rFont val="方正仿宋_GBK"/>
        <charset val="134"/>
      </rPr>
      <t>公里</t>
    </r>
  </si>
  <si>
    <r>
      <rPr>
        <sz val="8"/>
        <color indexed="8"/>
        <rFont val="方正仿宋_GBK"/>
        <charset val="134"/>
      </rPr>
      <t>质量指标</t>
    </r>
  </si>
  <si>
    <r>
      <rPr>
        <sz val="8"/>
        <color indexed="8"/>
        <rFont val="方正仿宋_GBK"/>
        <charset val="134"/>
      </rPr>
      <t>好路率</t>
    </r>
  </si>
  <si>
    <r>
      <rPr>
        <sz val="8"/>
        <color rgb="FF000000"/>
        <rFont val="Times New Roman"/>
        <charset val="0"/>
      </rPr>
      <t>≥</t>
    </r>
    <r>
      <rPr>
        <sz val="8"/>
        <color indexed="8"/>
        <rFont val="Times New Roman"/>
        <charset val="0"/>
      </rPr>
      <t>98%</t>
    </r>
  </si>
  <si>
    <r>
      <rPr>
        <sz val="8"/>
        <color indexed="8"/>
        <rFont val="方正仿宋_GBK"/>
        <charset val="134"/>
      </rPr>
      <t>时效指标</t>
    </r>
  </si>
  <si>
    <r>
      <rPr>
        <sz val="8"/>
        <color indexed="8"/>
        <rFont val="方正仿宋_GBK"/>
        <charset val="134"/>
      </rPr>
      <t>保障路面畅通</t>
    </r>
  </si>
  <si>
    <r>
      <rPr>
        <sz val="8"/>
        <color indexed="8"/>
        <rFont val="方正仿宋_GBK"/>
        <charset val="134"/>
      </rPr>
      <t>成本指标</t>
    </r>
  </si>
  <si>
    <r>
      <rPr>
        <sz val="8"/>
        <color indexed="8"/>
        <rFont val="方正仿宋_GBK"/>
        <charset val="134"/>
      </rPr>
      <t>小修保养成本</t>
    </r>
  </si>
  <si>
    <r>
      <rPr>
        <sz val="8"/>
        <color indexed="8"/>
        <rFont val="Times New Roman"/>
        <charset val="0"/>
      </rPr>
      <t>20</t>
    </r>
    <r>
      <rPr>
        <sz val="8"/>
        <color indexed="8"/>
        <rFont val="方正仿宋_GBK"/>
        <charset val="134"/>
      </rPr>
      <t>万元</t>
    </r>
  </si>
  <si>
    <r>
      <rPr>
        <sz val="8"/>
        <rFont val="方正仿宋_GBK"/>
        <charset val="134"/>
      </rPr>
      <t>效益指标</t>
    </r>
    <r>
      <rPr>
        <sz val="8"/>
        <rFont val="Times New Roman"/>
        <charset val="0"/>
      </rPr>
      <t xml:space="preserve">
</t>
    </r>
  </si>
  <si>
    <r>
      <rPr>
        <sz val="8"/>
        <color indexed="8"/>
        <rFont val="方正仿宋_GBK"/>
        <charset val="134"/>
      </rPr>
      <t>经济效益</t>
    </r>
  </si>
  <si>
    <t>路面破坏损失</t>
  </si>
  <si>
    <t>降低</t>
  </si>
  <si>
    <r>
      <rPr>
        <sz val="8"/>
        <color indexed="8"/>
        <rFont val="方正仿宋_GBK"/>
        <charset val="134"/>
      </rPr>
      <t>社会效益</t>
    </r>
  </si>
  <si>
    <r>
      <rPr>
        <sz val="8"/>
        <color indexed="8"/>
        <rFont val="方正仿宋_GBK"/>
        <charset val="134"/>
      </rPr>
      <t>利民出行</t>
    </r>
  </si>
  <si>
    <t>确保所有车辆正常通行</t>
  </si>
  <si>
    <r>
      <rPr>
        <sz val="8"/>
        <color indexed="8"/>
        <rFont val="方正仿宋_GBK"/>
        <charset val="134"/>
      </rPr>
      <t>生态效益</t>
    </r>
  </si>
  <si>
    <r>
      <rPr>
        <sz val="8"/>
        <color indexed="8"/>
        <rFont val="方正仿宋_GBK"/>
        <charset val="134"/>
      </rPr>
      <t>路域环境</t>
    </r>
  </si>
  <si>
    <r>
      <rPr>
        <sz val="8"/>
        <color indexed="8"/>
        <rFont val="方正仿宋_GBK"/>
        <charset val="134"/>
      </rPr>
      <t>优、良</t>
    </r>
  </si>
  <si>
    <r>
      <rPr>
        <sz val="8"/>
        <color indexed="8"/>
        <rFont val="方正仿宋_GBK"/>
        <charset val="134"/>
      </rPr>
      <t>可持续影响</t>
    </r>
  </si>
  <si>
    <r>
      <rPr>
        <sz val="8"/>
        <color indexed="8"/>
        <rFont val="方正仿宋_GBK"/>
        <charset val="134"/>
      </rPr>
      <t>公路养护</t>
    </r>
  </si>
  <si>
    <r>
      <rPr>
        <sz val="8"/>
        <color indexed="8"/>
        <rFont val="方正仿宋_GBK"/>
        <charset val="134"/>
      </rPr>
      <t>路面整洁、平整、沟涵畅通</t>
    </r>
  </si>
  <si>
    <r>
      <rPr>
        <sz val="8"/>
        <color indexed="8"/>
        <rFont val="方正仿宋_GBK"/>
        <charset val="134"/>
      </rPr>
      <t>满意度指标</t>
    </r>
  </si>
  <si>
    <r>
      <rPr>
        <sz val="8"/>
        <color indexed="8"/>
        <rFont val="方正仿宋_GBK"/>
        <charset val="134"/>
      </rPr>
      <t>服务对象满意度</t>
    </r>
  </si>
  <si>
    <r>
      <rPr>
        <sz val="8"/>
        <color indexed="8"/>
        <rFont val="方正仿宋_GBK"/>
        <charset val="134"/>
      </rPr>
      <t>受益群众满意</t>
    </r>
  </si>
  <si>
    <t>&gt;98%</t>
  </si>
  <si>
    <r>
      <rPr>
        <sz val="9"/>
        <color rgb="FF000000"/>
        <rFont val="方正仿宋_GBK"/>
        <charset val="134"/>
      </rPr>
      <t>单位（盖章）：</t>
    </r>
    <r>
      <rPr>
        <sz val="9"/>
        <color rgb="FF000000"/>
        <rFont val="Times New Roman"/>
        <charset val="134"/>
      </rPr>
      <t xml:space="preserve"> </t>
    </r>
    <r>
      <rPr>
        <sz val="9"/>
        <color rgb="FF000000"/>
        <rFont val="方正仿宋_GBK"/>
        <charset val="134"/>
      </rPr>
      <t>巴中市国道管理所</t>
    </r>
    <r>
      <rPr>
        <sz val="9"/>
        <color rgb="FF000000"/>
        <rFont val="Times New Roman"/>
        <charset val="134"/>
      </rPr>
      <t xml:space="preserve">                                            </t>
    </r>
  </si>
  <si>
    <r>
      <rPr>
        <sz val="8"/>
        <color indexed="8"/>
        <rFont val="方正仿宋_GBK"/>
        <charset val="134"/>
      </rPr>
      <t>乐坝超限检测站运行费</t>
    </r>
  </si>
  <si>
    <r>
      <rPr>
        <sz val="8"/>
        <color indexed="8"/>
        <rFont val="Times New Roman"/>
        <charset val="0"/>
      </rPr>
      <t>□</t>
    </r>
    <r>
      <rPr>
        <sz val="8"/>
        <color indexed="8"/>
        <rFont val="方正仿宋_GBK"/>
        <charset val="134"/>
      </rPr>
      <t>新增项目</t>
    </r>
    <r>
      <rPr>
        <sz val="8"/>
        <color indexed="8"/>
        <rFont val="Times New Roman"/>
        <charset val="0"/>
      </rPr>
      <t xml:space="preserve">   ■</t>
    </r>
    <r>
      <rPr>
        <sz val="8"/>
        <color indexed="8"/>
        <rFont val="方正仿宋_GBK"/>
        <charset val="134"/>
      </rPr>
      <t>延续项目</t>
    </r>
  </si>
  <si>
    <r>
      <rPr>
        <sz val="8"/>
        <color indexed="8"/>
        <rFont val="Times New Roman"/>
        <charset val="0"/>
      </rPr>
      <t>□</t>
    </r>
    <r>
      <rPr>
        <sz val="8"/>
        <color indexed="8"/>
        <rFont val="方正仿宋_GBK"/>
        <charset val="134"/>
      </rPr>
      <t>一次性　　</t>
    </r>
    <r>
      <rPr>
        <sz val="8"/>
        <color indexed="8"/>
        <rFont val="Times New Roman"/>
        <charset val="0"/>
      </rPr>
      <t>■</t>
    </r>
    <r>
      <rPr>
        <sz val="8"/>
        <color indexed="8"/>
        <rFont val="方正仿宋_GBK"/>
        <charset val="134"/>
      </rPr>
      <t>经常性</t>
    </r>
  </si>
  <si>
    <r>
      <rPr>
        <sz val="8"/>
        <color indexed="8"/>
        <rFont val="Times New Roman"/>
        <charset val="0"/>
      </rPr>
      <t>□</t>
    </r>
    <r>
      <rPr>
        <sz val="8"/>
        <color indexed="8"/>
        <rFont val="方正仿宋_GBK"/>
        <charset val="134"/>
      </rPr>
      <t>法律法规</t>
    </r>
    <r>
      <rPr>
        <sz val="8"/>
        <color indexed="8"/>
        <rFont val="Times New Roman"/>
        <charset val="0"/>
      </rPr>
      <t xml:space="preserve"> </t>
    </r>
    <r>
      <rPr>
        <sz val="8"/>
        <color indexed="8"/>
        <rFont val="方正仿宋_GBK"/>
        <charset val="134"/>
      </rPr>
      <t>　　</t>
    </r>
    <r>
      <rPr>
        <sz val="8"/>
        <color indexed="8"/>
        <rFont val="Times New Roman"/>
        <charset val="0"/>
      </rPr>
      <t>□</t>
    </r>
    <r>
      <rPr>
        <sz val="8"/>
        <color indexed="8"/>
        <rFont val="方正仿宋_GBK"/>
        <charset val="134"/>
      </rPr>
      <t>市委市政府决定　</t>
    </r>
    <r>
      <rPr>
        <sz val="8"/>
        <color indexed="8"/>
        <rFont val="Times New Roman"/>
        <charset val="0"/>
      </rPr>
      <t xml:space="preserve"> </t>
    </r>
    <r>
      <rPr>
        <sz val="8"/>
        <color indexed="8"/>
        <rFont val="方正仿宋_GBK"/>
        <charset val="134"/>
      </rPr>
      <t>　</t>
    </r>
    <r>
      <rPr>
        <sz val="8"/>
        <color indexed="8"/>
        <rFont val="Times New Roman"/>
        <charset val="0"/>
      </rPr>
      <t>■</t>
    </r>
    <r>
      <rPr>
        <sz val="8"/>
        <color indexed="8"/>
        <rFont val="方正仿宋_GBK"/>
        <charset val="134"/>
      </rPr>
      <t>上级文件要求　</t>
    </r>
    <r>
      <rPr>
        <sz val="8"/>
        <color indexed="8"/>
        <rFont val="Times New Roman"/>
        <charset val="0"/>
      </rPr>
      <t xml:space="preserve"> </t>
    </r>
    <r>
      <rPr>
        <sz val="8"/>
        <color indexed="8"/>
        <rFont val="方正仿宋_GBK"/>
        <charset val="134"/>
      </rPr>
      <t>　</t>
    </r>
    <r>
      <rPr>
        <sz val="8"/>
        <color indexed="8"/>
        <rFont val="Times New Roman"/>
        <charset val="0"/>
      </rPr>
      <t>□</t>
    </r>
    <r>
      <rPr>
        <sz val="8"/>
        <color indexed="8"/>
        <rFont val="方正仿宋_GBK"/>
        <charset val="134"/>
      </rPr>
      <t>市委市政府领导指示　</t>
    </r>
    <r>
      <rPr>
        <sz val="8"/>
        <color indexed="8"/>
        <rFont val="Times New Roman"/>
        <charset val="0"/>
      </rPr>
      <t xml:space="preserve">  </t>
    </r>
    <r>
      <rPr>
        <sz val="8"/>
        <color indexed="8"/>
        <rFont val="方正仿宋_GBK"/>
        <charset val="134"/>
      </rPr>
      <t>　</t>
    </r>
    <r>
      <rPr>
        <sz val="8"/>
        <color indexed="8"/>
        <rFont val="Times New Roman"/>
        <charset val="0"/>
      </rPr>
      <t>□</t>
    </r>
    <r>
      <rPr>
        <sz val="8"/>
        <color indexed="8"/>
        <rFont val="方正仿宋_GBK"/>
        <charset val="134"/>
      </rPr>
      <t>其他</t>
    </r>
  </si>
  <si>
    <r>
      <rPr>
        <sz val="8"/>
        <color indexed="8"/>
        <rFont val="方正仿宋_GBK"/>
        <charset val="134"/>
      </rPr>
      <t>年度资金总额：</t>
    </r>
    <r>
      <rPr>
        <sz val="8"/>
        <color indexed="8"/>
        <rFont val="Times New Roman"/>
        <charset val="0"/>
      </rPr>
      <t xml:space="preserve">4 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</si>
  <si>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其中：财政拨款</t>
    </r>
    <r>
      <rPr>
        <sz val="8"/>
        <color indexed="8"/>
        <rFont val="Times New Roman"/>
        <charset val="0"/>
      </rPr>
      <t xml:space="preserve">  4 </t>
    </r>
    <r>
      <rPr>
        <sz val="8"/>
        <color indexed="8"/>
        <rFont val="方正仿宋_GBK"/>
        <charset val="134"/>
      </rPr>
      <t>万元（中省补助</t>
    </r>
    <r>
      <rPr>
        <sz val="8"/>
        <color indexed="8"/>
        <rFont val="Times New Roman"/>
        <charset val="0"/>
      </rPr>
      <t xml:space="preserve">  </t>
    </r>
    <r>
      <rPr>
        <sz val="8"/>
        <color indexed="8"/>
        <rFont val="方正仿宋_GBK"/>
        <charset val="134"/>
      </rPr>
      <t>万元、本级安排</t>
    </r>
    <r>
      <rPr>
        <sz val="8"/>
        <color indexed="8"/>
        <rFont val="Times New Roman"/>
        <charset val="0"/>
      </rPr>
      <t>4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</si>
  <si>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0"/>
      </rPr>
      <t>1</t>
    </r>
    <r>
      <rPr>
        <sz val="8"/>
        <color indexed="8"/>
        <rFont val="方正仿宋_GBK"/>
        <charset val="134"/>
      </rPr>
      <t>：主要开展治超工作有效运行和完成三超治理监督管理</t>
    </r>
  </si>
  <si>
    <t>实施检测</t>
  </si>
  <si>
    <r>
      <rPr>
        <sz val="8"/>
        <color rgb="FF000000"/>
        <rFont val="Times New Roman"/>
        <charset val="0"/>
      </rPr>
      <t>1000</t>
    </r>
    <r>
      <rPr>
        <sz val="8"/>
        <color rgb="FF000000"/>
        <rFont val="方正仿宋_GBK"/>
        <charset val="134"/>
      </rPr>
      <t>台次</t>
    </r>
    <r>
      <rPr>
        <sz val="8"/>
        <color rgb="FF000000"/>
        <rFont val="Times New Roman"/>
        <charset val="0"/>
      </rPr>
      <t>/</t>
    </r>
    <r>
      <rPr>
        <sz val="8"/>
        <color rgb="FF000000"/>
        <rFont val="方正仿宋_GBK"/>
        <charset val="134"/>
      </rPr>
      <t>日</t>
    </r>
  </si>
  <si>
    <r>
      <rPr>
        <sz val="8"/>
        <color indexed="8"/>
        <rFont val="方正仿宋_GBK"/>
        <charset val="134"/>
      </rPr>
      <t>过往车辆超限检测</t>
    </r>
  </si>
  <si>
    <r>
      <rPr>
        <sz val="8"/>
        <color indexed="8"/>
        <rFont val="方正仿宋_GBK"/>
        <charset val="134"/>
      </rPr>
      <t>治超提升路面完好率</t>
    </r>
  </si>
  <si>
    <t>完成工作任务</t>
  </si>
  <si>
    <r>
      <rPr>
        <sz val="8"/>
        <color rgb="FF000000"/>
        <rFont val="Times New Roman"/>
        <charset val="0"/>
      </rPr>
      <t>2024</t>
    </r>
    <r>
      <rPr>
        <sz val="8"/>
        <color rgb="FF000000"/>
        <rFont val="方正书宋_GBK"/>
        <charset val="134"/>
      </rPr>
      <t>年</t>
    </r>
    <r>
      <rPr>
        <sz val="8"/>
        <color rgb="FF000000"/>
        <rFont val="Times New Roman"/>
        <charset val="0"/>
      </rPr>
      <t>12</t>
    </r>
    <r>
      <rPr>
        <sz val="8"/>
        <color rgb="FF000000"/>
        <rFont val="方正书宋_GBK"/>
        <charset val="134"/>
      </rPr>
      <t>月底前</t>
    </r>
  </si>
  <si>
    <r>
      <rPr>
        <sz val="8"/>
        <color indexed="8"/>
        <rFont val="方正仿宋_GBK"/>
        <charset val="134"/>
      </rPr>
      <t>超限检测运行经费</t>
    </r>
  </si>
  <si>
    <r>
      <rPr>
        <sz val="8"/>
        <color indexed="8"/>
        <rFont val="Times New Roman"/>
        <charset val="0"/>
      </rPr>
      <t>4</t>
    </r>
    <r>
      <rPr>
        <sz val="8"/>
        <color indexed="8"/>
        <rFont val="方正仿宋_GBK"/>
        <charset val="134"/>
      </rPr>
      <t>万元</t>
    </r>
  </si>
  <si>
    <t>超载对路面破坏损失</t>
  </si>
  <si>
    <t>车辆通行</t>
  </si>
  <si>
    <t>通畅</t>
  </si>
  <si>
    <t>路面抛洒物及扬尘影响</t>
  </si>
  <si>
    <t>减少</t>
  </si>
  <si>
    <r>
      <rPr>
        <sz val="8"/>
        <color indexed="8"/>
        <rFont val="方正仿宋_GBK"/>
        <charset val="134"/>
      </rPr>
      <t>延长道路使用</t>
    </r>
  </si>
  <si>
    <t>持续</t>
  </si>
  <si>
    <t>群众满意度</t>
  </si>
  <si>
    <r>
      <rPr>
        <sz val="8"/>
        <color rgb="FF000000"/>
        <rFont val="Times New Roman"/>
        <charset val="0"/>
      </rPr>
      <t>≥90</t>
    </r>
    <r>
      <rPr>
        <sz val="8"/>
        <color rgb="FF000000"/>
        <rFont val="方正书宋_GBK"/>
        <charset val="134"/>
      </rPr>
      <t>％</t>
    </r>
  </si>
  <si>
    <r>
      <rPr>
        <sz val="8"/>
        <color indexed="8"/>
        <rFont val="方正仿宋_GBK"/>
        <charset val="134"/>
      </rPr>
      <t>养护市场化改革试点项目经费</t>
    </r>
  </si>
  <si>
    <r>
      <rPr>
        <sz val="8"/>
        <color indexed="8"/>
        <rFont val="Times New Roman"/>
        <charset val="0"/>
      </rPr>
      <t>□</t>
    </r>
    <r>
      <rPr>
        <sz val="8"/>
        <color indexed="8"/>
        <rFont val="方正仿宋_GBK"/>
        <charset val="134"/>
      </rPr>
      <t>法律法规</t>
    </r>
    <r>
      <rPr>
        <sz val="8"/>
        <color indexed="8"/>
        <rFont val="Times New Roman"/>
        <charset val="0"/>
      </rPr>
      <t xml:space="preserve"> </t>
    </r>
    <r>
      <rPr>
        <sz val="8"/>
        <color indexed="8"/>
        <rFont val="方正仿宋_GBK"/>
        <charset val="134"/>
      </rPr>
      <t>　　</t>
    </r>
    <r>
      <rPr>
        <sz val="8"/>
        <color indexed="8"/>
        <rFont val="Times New Roman"/>
        <charset val="0"/>
      </rPr>
      <t>■</t>
    </r>
    <r>
      <rPr>
        <sz val="8"/>
        <color indexed="8"/>
        <rFont val="方正仿宋_GBK"/>
        <charset val="134"/>
      </rPr>
      <t>市委市政府决定　</t>
    </r>
    <r>
      <rPr>
        <sz val="8"/>
        <color indexed="8"/>
        <rFont val="Times New Roman"/>
        <charset val="0"/>
      </rPr>
      <t xml:space="preserve"> </t>
    </r>
    <r>
      <rPr>
        <sz val="8"/>
        <color indexed="8"/>
        <rFont val="方正仿宋_GBK"/>
        <charset val="134"/>
      </rPr>
      <t>　</t>
    </r>
    <r>
      <rPr>
        <sz val="8"/>
        <color indexed="8"/>
        <rFont val="Times New Roman"/>
        <charset val="0"/>
      </rPr>
      <t>□</t>
    </r>
    <r>
      <rPr>
        <sz val="8"/>
        <color indexed="8"/>
        <rFont val="方正仿宋_GBK"/>
        <charset val="134"/>
      </rPr>
      <t>上级文件要求　</t>
    </r>
    <r>
      <rPr>
        <sz val="8"/>
        <color indexed="8"/>
        <rFont val="Times New Roman"/>
        <charset val="0"/>
      </rPr>
      <t xml:space="preserve"> </t>
    </r>
    <r>
      <rPr>
        <sz val="8"/>
        <color indexed="8"/>
        <rFont val="方正仿宋_GBK"/>
        <charset val="134"/>
      </rPr>
      <t>　</t>
    </r>
    <r>
      <rPr>
        <sz val="8"/>
        <color indexed="8"/>
        <rFont val="Times New Roman"/>
        <charset val="0"/>
      </rPr>
      <t>□</t>
    </r>
    <r>
      <rPr>
        <sz val="8"/>
        <color indexed="8"/>
        <rFont val="方正仿宋_GBK"/>
        <charset val="134"/>
      </rPr>
      <t>市委市政府领导指示　</t>
    </r>
    <r>
      <rPr>
        <sz val="8"/>
        <color indexed="8"/>
        <rFont val="Times New Roman"/>
        <charset val="0"/>
      </rPr>
      <t xml:space="preserve">  </t>
    </r>
    <r>
      <rPr>
        <sz val="8"/>
        <color indexed="8"/>
        <rFont val="方正仿宋_GBK"/>
        <charset val="134"/>
      </rPr>
      <t>　</t>
    </r>
    <r>
      <rPr>
        <sz val="8"/>
        <color indexed="8"/>
        <rFont val="Times New Roman"/>
        <charset val="0"/>
      </rPr>
      <t>□</t>
    </r>
    <r>
      <rPr>
        <sz val="8"/>
        <color indexed="8"/>
        <rFont val="方正仿宋_GBK"/>
        <charset val="134"/>
      </rPr>
      <t>其他</t>
    </r>
  </si>
  <si>
    <r>
      <rPr>
        <sz val="8"/>
        <color indexed="8"/>
        <rFont val="方正仿宋_GBK"/>
        <charset val="134"/>
      </rPr>
      <t>年度资金总额：</t>
    </r>
    <r>
      <rPr>
        <sz val="8"/>
        <color indexed="8"/>
        <rFont val="Times New Roman"/>
        <charset val="0"/>
      </rPr>
      <t xml:space="preserve">25 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</si>
  <si>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其中：财政拨款</t>
    </r>
    <r>
      <rPr>
        <sz val="8"/>
        <color indexed="8"/>
        <rFont val="Times New Roman"/>
        <charset val="0"/>
      </rPr>
      <t xml:space="preserve">  25 </t>
    </r>
    <r>
      <rPr>
        <sz val="8"/>
        <color indexed="8"/>
        <rFont val="方正仿宋_GBK"/>
        <charset val="134"/>
      </rPr>
      <t>万元（中省补助</t>
    </r>
    <r>
      <rPr>
        <sz val="8"/>
        <color indexed="8"/>
        <rFont val="Times New Roman"/>
        <charset val="0"/>
      </rPr>
      <t xml:space="preserve">  </t>
    </r>
    <r>
      <rPr>
        <sz val="8"/>
        <color indexed="8"/>
        <rFont val="方正仿宋_GBK"/>
        <charset val="134"/>
      </rPr>
      <t>万元、本级安排</t>
    </r>
    <r>
      <rPr>
        <sz val="8"/>
        <color indexed="8"/>
        <rFont val="Times New Roman"/>
        <charset val="0"/>
      </rPr>
      <t>25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</si>
  <si>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0"/>
      </rPr>
      <t>1</t>
    </r>
    <r>
      <rPr>
        <sz val="8"/>
        <color indexed="8"/>
        <rFont val="方正仿宋_GBK"/>
        <charset val="134"/>
      </rPr>
      <t>：完成市政府确定的改革试点目标，总结可复制的试点经验。强化国省干线的养护，提升干线公路综合使用效率。</t>
    </r>
  </si>
  <si>
    <r>
      <rPr>
        <sz val="8"/>
        <color indexed="8"/>
        <rFont val="方正仿宋_GBK"/>
        <charset val="134"/>
      </rPr>
      <t>养护成本</t>
    </r>
  </si>
  <si>
    <r>
      <rPr>
        <sz val="8"/>
        <color indexed="8"/>
        <rFont val="方正仿宋_GBK"/>
        <charset val="134"/>
      </rPr>
      <t>节约单位元养护成本</t>
    </r>
    <r>
      <rPr>
        <sz val="8"/>
        <color indexed="8"/>
        <rFont val="Times New Roman"/>
        <charset val="0"/>
      </rPr>
      <t>2.5</t>
    </r>
    <r>
      <rPr>
        <sz val="8"/>
        <color indexed="8"/>
        <rFont val="方正仿宋_GBK"/>
        <charset val="134"/>
      </rPr>
      <t>万元</t>
    </r>
    <r>
      <rPr>
        <sz val="8"/>
        <color indexed="8"/>
        <rFont val="Times New Roman"/>
        <charset val="0"/>
      </rPr>
      <t>/</t>
    </r>
    <r>
      <rPr>
        <sz val="8"/>
        <color indexed="8"/>
        <rFont val="方正仿宋_GBK"/>
        <charset val="134"/>
      </rPr>
      <t>公里</t>
    </r>
  </si>
  <si>
    <r>
      <rPr>
        <sz val="8"/>
        <color indexed="8"/>
        <rFont val="方正仿宋_GBK"/>
        <charset val="134"/>
      </rPr>
      <t>优良率</t>
    </r>
  </si>
  <si>
    <r>
      <rPr>
        <sz val="8"/>
        <color indexed="8"/>
        <rFont val="方正仿宋_GBK"/>
        <charset val="134"/>
      </rPr>
      <t>养护质量比未试点路段高</t>
    </r>
  </si>
  <si>
    <r>
      <rPr>
        <sz val="8"/>
        <color indexed="8"/>
        <rFont val="方正仿宋_GBK"/>
        <charset val="134"/>
      </rPr>
      <t>完成试点任务</t>
    </r>
  </si>
  <si>
    <r>
      <rPr>
        <sz val="8"/>
        <color indexed="8"/>
        <rFont val="方正仿宋_GBK"/>
        <charset val="134"/>
      </rPr>
      <t>规定时间</t>
    </r>
  </si>
  <si>
    <r>
      <rPr>
        <sz val="8"/>
        <color indexed="8"/>
        <rFont val="方正仿宋_GBK"/>
        <charset val="134"/>
      </rPr>
      <t>日常养护成本</t>
    </r>
  </si>
  <si>
    <r>
      <rPr>
        <sz val="8"/>
        <color indexed="8"/>
        <rFont val="Times New Roman"/>
        <charset val="0"/>
      </rPr>
      <t>25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</si>
  <si>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节约养护成本</t>
    </r>
  </si>
  <si>
    <r>
      <rPr>
        <sz val="8"/>
        <color indexed="8"/>
        <rFont val="方正仿宋_GBK"/>
        <charset val="134"/>
      </rPr>
      <t>影响力和好评度</t>
    </r>
  </si>
  <si>
    <r>
      <rPr>
        <sz val="8"/>
        <color indexed="8"/>
        <rFont val="方正仿宋_GBK"/>
        <charset val="134"/>
      </rPr>
      <t>提升</t>
    </r>
  </si>
  <si>
    <r>
      <rPr>
        <sz val="8"/>
        <color indexed="8"/>
        <rFont val="方正仿宋_GBK"/>
        <charset val="134"/>
      </rPr>
      <t>实现公路养护提质增效、降低单位临时用工风险</t>
    </r>
  </si>
  <si>
    <r>
      <rPr>
        <sz val="8"/>
        <color indexed="8"/>
        <rFont val="方正仿宋_GBK"/>
        <charset val="134"/>
      </rPr>
      <t>持续</t>
    </r>
  </si>
  <si>
    <t>≥98%</t>
  </si>
  <si>
    <r>
      <rPr>
        <sz val="8"/>
        <color indexed="8"/>
        <rFont val="方正仿宋_GBK"/>
        <charset val="134"/>
      </rPr>
      <t>办公用房租赁费</t>
    </r>
  </si>
  <si>
    <r>
      <rPr>
        <sz val="8"/>
        <color indexed="8"/>
        <rFont val="Times New Roman"/>
        <charset val="0"/>
      </rPr>
      <t>□</t>
    </r>
    <r>
      <rPr>
        <sz val="8"/>
        <color indexed="8"/>
        <rFont val="方正仿宋_GBK"/>
        <charset val="134"/>
      </rPr>
      <t>法律法规　　</t>
    </r>
    <r>
      <rPr>
        <sz val="8"/>
        <color indexed="8"/>
        <rFont val="Times New Roman"/>
        <charset val="0"/>
      </rPr>
      <t>□</t>
    </r>
    <r>
      <rPr>
        <sz val="8"/>
        <color indexed="8"/>
        <rFont val="方正仿宋_GBK"/>
        <charset val="134"/>
      </rPr>
      <t>市委市政府决定　　</t>
    </r>
    <r>
      <rPr>
        <sz val="8"/>
        <color indexed="8"/>
        <rFont val="Times New Roman"/>
        <charset val="0"/>
      </rPr>
      <t>□</t>
    </r>
    <r>
      <rPr>
        <sz val="8"/>
        <color indexed="8"/>
        <rFont val="方正仿宋_GBK"/>
        <charset val="134"/>
      </rPr>
      <t>上级文件要求　　　　　　</t>
    </r>
    <r>
      <rPr>
        <sz val="8"/>
        <color indexed="8"/>
        <rFont val="Times New Roman"/>
        <charset val="0"/>
      </rPr>
      <t>□</t>
    </r>
    <r>
      <rPr>
        <sz val="8"/>
        <color indexed="8"/>
        <rFont val="方正仿宋_GBK"/>
        <charset val="134"/>
      </rPr>
      <t>市委市政府领导指示　　</t>
    </r>
    <r>
      <rPr>
        <sz val="8"/>
        <color indexed="8"/>
        <rFont val="Times New Roman"/>
        <charset val="0"/>
      </rPr>
      <t>■</t>
    </r>
    <r>
      <rPr>
        <sz val="8"/>
        <color indexed="8"/>
        <rFont val="方正仿宋_GBK"/>
        <charset val="134"/>
      </rPr>
      <t>其他</t>
    </r>
  </si>
  <si>
    <r>
      <rPr>
        <sz val="8"/>
        <color indexed="8"/>
        <rFont val="方正仿宋_GBK"/>
        <charset val="134"/>
      </rPr>
      <t>年度资金总额：</t>
    </r>
    <r>
      <rPr>
        <sz val="8"/>
        <color indexed="8"/>
        <rFont val="Times New Roman"/>
        <charset val="0"/>
      </rPr>
      <t xml:space="preserve">18 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</si>
  <si>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其中：财政拨款</t>
    </r>
    <r>
      <rPr>
        <sz val="8"/>
        <color indexed="8"/>
        <rFont val="Times New Roman"/>
        <charset val="0"/>
      </rPr>
      <t xml:space="preserve"> 18  </t>
    </r>
    <r>
      <rPr>
        <sz val="8"/>
        <color indexed="8"/>
        <rFont val="方正仿宋_GBK"/>
        <charset val="134"/>
      </rPr>
      <t>万元（中省补助</t>
    </r>
    <r>
      <rPr>
        <sz val="8"/>
        <color indexed="8"/>
        <rFont val="Times New Roman"/>
        <charset val="0"/>
      </rPr>
      <t xml:space="preserve">  </t>
    </r>
    <r>
      <rPr>
        <sz val="8"/>
        <color indexed="8"/>
        <rFont val="方正仿宋_GBK"/>
        <charset val="134"/>
      </rPr>
      <t>万元、本级安排</t>
    </r>
    <r>
      <rPr>
        <sz val="8"/>
        <color indexed="8"/>
        <rFont val="Times New Roman"/>
        <charset val="0"/>
      </rPr>
      <t>18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</si>
  <si>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0"/>
      </rPr>
      <t>1</t>
    </r>
    <r>
      <rPr>
        <sz val="8"/>
        <color indexed="8"/>
        <rFont val="方正仿宋_GBK"/>
        <charset val="134"/>
      </rPr>
      <t>：通过租赁办公场地，优化职工办公条件，服务巴中经济社会发展，保障人民出行方便。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</si>
  <si>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0"/>
      </rPr>
      <t>2</t>
    </r>
    <r>
      <rPr>
        <sz val="8"/>
        <color indexed="8"/>
        <rFont val="方正仿宋_GBK"/>
        <charset val="134"/>
      </rPr>
      <t>：</t>
    </r>
  </si>
  <si>
    <r>
      <rPr>
        <sz val="8"/>
        <color indexed="8"/>
        <rFont val="方正仿宋_GBK"/>
        <charset val="134"/>
      </rPr>
      <t>租赁办公用房</t>
    </r>
  </si>
  <si>
    <r>
      <rPr>
        <sz val="8"/>
        <color indexed="8"/>
        <rFont val="Times New Roman"/>
        <charset val="0"/>
      </rPr>
      <t>700</t>
    </r>
    <r>
      <rPr>
        <sz val="8"/>
        <color indexed="8"/>
        <rFont val="方正仿宋_GBK"/>
        <charset val="134"/>
      </rPr>
      <t>平方米</t>
    </r>
  </si>
  <si>
    <r>
      <rPr>
        <sz val="8"/>
        <color indexed="8"/>
        <rFont val="方正仿宋_GBK"/>
        <charset val="134"/>
      </rPr>
      <t>保证机关正常运行</t>
    </r>
  </si>
  <si>
    <r>
      <rPr>
        <sz val="8"/>
        <color indexed="8"/>
        <rFont val="方正仿宋_GBK"/>
        <charset val="134"/>
      </rPr>
      <t>租赁年限</t>
    </r>
  </si>
  <si>
    <r>
      <rPr>
        <sz val="8"/>
        <color indexed="8"/>
        <rFont val="Times New Roman"/>
        <charset val="0"/>
      </rPr>
      <t>1</t>
    </r>
    <r>
      <rPr>
        <sz val="8"/>
        <color indexed="8"/>
        <rFont val="方正仿宋_GBK"/>
        <charset val="134"/>
      </rPr>
      <t>年</t>
    </r>
  </si>
  <si>
    <r>
      <rPr>
        <sz val="8"/>
        <color indexed="8"/>
        <rFont val="方正仿宋_GBK"/>
        <charset val="134"/>
      </rPr>
      <t>办公楼租金</t>
    </r>
  </si>
  <si>
    <r>
      <rPr>
        <sz val="8"/>
        <color indexed="8"/>
        <rFont val="Times New Roman"/>
        <charset val="0"/>
      </rPr>
      <t>18</t>
    </r>
    <r>
      <rPr>
        <sz val="8"/>
        <color indexed="8"/>
        <rFont val="方正仿宋_GBK"/>
        <charset val="134"/>
      </rPr>
      <t>万元</t>
    </r>
    <r>
      <rPr>
        <sz val="8"/>
        <color indexed="8"/>
        <rFont val="Times New Roman"/>
        <charset val="0"/>
      </rPr>
      <t>/</t>
    </r>
    <r>
      <rPr>
        <sz val="8"/>
        <color indexed="8"/>
        <rFont val="方正仿宋_GBK"/>
        <charset val="134"/>
      </rPr>
      <t>年</t>
    </r>
  </si>
  <si>
    <r>
      <rPr>
        <sz val="8"/>
        <color indexed="8"/>
        <rFont val="方正仿宋_GBK"/>
        <charset val="134"/>
      </rPr>
      <t>节约成本支出</t>
    </r>
  </si>
  <si>
    <r>
      <rPr>
        <sz val="8"/>
        <color indexed="8"/>
        <rFont val="方正仿宋_GBK"/>
        <charset val="134"/>
      </rPr>
      <t>明显</t>
    </r>
  </si>
  <si>
    <r>
      <rPr>
        <sz val="8"/>
        <color indexed="8"/>
        <rFont val="方正仿宋_GBK"/>
        <charset val="134"/>
      </rPr>
      <t>机关形象及影响力</t>
    </r>
  </si>
  <si>
    <r>
      <rPr>
        <sz val="8"/>
        <color indexed="8"/>
        <rFont val="方正仿宋_GBK"/>
        <charset val="134"/>
      </rPr>
      <t>节能减排</t>
    </r>
  </si>
  <si>
    <r>
      <rPr>
        <sz val="8"/>
        <color indexed="8"/>
        <rFont val="方正仿宋_GBK"/>
        <charset val="134"/>
      </rPr>
      <t>达标</t>
    </r>
  </si>
  <si>
    <r>
      <rPr>
        <sz val="8"/>
        <color indexed="8"/>
        <rFont val="方正仿宋_GBK"/>
        <charset val="134"/>
      </rPr>
      <t>保障机关正常运转和健康发展</t>
    </r>
  </si>
  <si>
    <r>
      <rPr>
        <sz val="8"/>
        <color indexed="8"/>
        <rFont val="方正仿宋_GBK"/>
        <charset val="134"/>
      </rPr>
      <t>干部职工满意度</t>
    </r>
  </si>
  <si>
    <r>
      <rPr>
        <sz val="9"/>
        <color rgb="FF000000"/>
        <rFont val="方正仿宋_GBK"/>
        <charset val="134"/>
      </rPr>
      <t>单位（盖章）：</t>
    </r>
    <r>
      <rPr>
        <sz val="9"/>
        <color rgb="FF000000"/>
        <rFont val="Times New Roman"/>
        <charset val="134"/>
      </rPr>
      <t xml:space="preserve"> </t>
    </r>
    <r>
      <rPr>
        <sz val="9"/>
        <color rgb="FF000000"/>
        <rFont val="方正仿宋_GBK"/>
        <charset val="134"/>
      </rPr>
      <t>巴中市国道管理所</t>
    </r>
    <r>
      <rPr>
        <sz val="9"/>
        <color rgb="FF000000"/>
        <rFont val="Times New Roman"/>
        <charset val="134"/>
      </rPr>
      <t xml:space="preserve">                                           </t>
    </r>
  </si>
  <si>
    <r>
      <rPr>
        <sz val="8"/>
        <color indexed="8"/>
        <rFont val="方正仿宋_GBK"/>
        <charset val="134"/>
      </rPr>
      <t>　党建工作经费</t>
    </r>
  </si>
  <si>
    <r>
      <rPr>
        <sz val="8"/>
        <color indexed="8"/>
        <rFont val="方正仿宋_GBK"/>
        <charset val="134"/>
      </rPr>
      <t>年度资金总额：</t>
    </r>
    <r>
      <rPr>
        <sz val="8"/>
        <color indexed="8"/>
        <rFont val="Times New Roman"/>
        <charset val="0"/>
      </rPr>
      <t xml:space="preserve">4.7 </t>
    </r>
    <r>
      <rPr>
        <sz val="8"/>
        <color indexed="8"/>
        <rFont val="方正仿宋_GBK"/>
        <charset val="134"/>
      </rPr>
      <t>万元</t>
    </r>
  </si>
  <si>
    <r>
      <rPr>
        <sz val="8"/>
        <color indexed="8"/>
        <rFont val="方正仿宋_GBK"/>
        <charset val="134"/>
      </rPr>
      <t>其中：财政拨款</t>
    </r>
    <r>
      <rPr>
        <sz val="8"/>
        <color indexed="8"/>
        <rFont val="Times New Roman"/>
        <charset val="0"/>
      </rPr>
      <t xml:space="preserve">   4.7</t>
    </r>
    <r>
      <rPr>
        <sz val="8"/>
        <color indexed="8"/>
        <rFont val="方正仿宋_GBK"/>
        <charset val="134"/>
      </rPr>
      <t>万元（中省补助</t>
    </r>
    <r>
      <rPr>
        <sz val="8"/>
        <color indexed="8"/>
        <rFont val="Times New Roman"/>
        <charset val="0"/>
      </rPr>
      <t xml:space="preserve">  </t>
    </r>
    <r>
      <rPr>
        <sz val="8"/>
        <color indexed="8"/>
        <rFont val="方正仿宋_GBK"/>
        <charset val="134"/>
      </rPr>
      <t>万元、本级安排</t>
    </r>
    <r>
      <rPr>
        <sz val="8"/>
        <color indexed="8"/>
        <rFont val="Times New Roman"/>
        <charset val="0"/>
      </rPr>
      <t>4.7</t>
    </r>
    <r>
      <rPr>
        <sz val="8"/>
        <color indexed="8"/>
        <rFont val="方正仿宋_GBK"/>
        <charset val="134"/>
      </rPr>
      <t>万元）</t>
    </r>
  </si>
  <si>
    <r>
      <rPr>
        <sz val="8"/>
        <color indexed="8"/>
        <rFont val="Times New Roman"/>
        <charset val="0"/>
      </rPr>
      <t xml:space="preserve">   </t>
    </r>
    <r>
      <rPr>
        <sz val="8"/>
        <color indexed="8"/>
        <rFont val="方正仿宋_GBK"/>
        <charset val="134"/>
      </rPr>
      <t>延续项目以前年度预算安排：</t>
    </r>
    <r>
      <rPr>
        <sz val="8"/>
        <color indexed="8"/>
        <rFont val="Times New Roman"/>
        <charset val="0"/>
      </rPr>
      <t xml:space="preserve">    </t>
    </r>
    <r>
      <rPr>
        <sz val="8"/>
        <color indexed="8"/>
        <rFont val="方正仿宋_GBK"/>
        <charset val="134"/>
      </rPr>
      <t>万元</t>
    </r>
  </si>
  <si>
    <r>
      <rPr>
        <sz val="8"/>
        <color rgb="FF000000"/>
        <rFont val="方正仿宋_GBK"/>
        <charset val="134"/>
      </rPr>
      <t>目标</t>
    </r>
    <r>
      <rPr>
        <sz val="8"/>
        <color rgb="FF000000"/>
        <rFont val="Times New Roman"/>
        <charset val="0"/>
      </rPr>
      <t>1</t>
    </r>
    <r>
      <rPr>
        <sz val="8"/>
        <color rgb="FF000000"/>
        <rFont val="方正仿宋_GBK"/>
        <charset val="134"/>
      </rPr>
      <t>：为党务工作者和党员干部征订党报、党刊等学习资料；提高党务干部</t>
    </r>
    <r>
      <rPr>
        <sz val="8"/>
        <color rgb="FF000000"/>
        <rFont val="Times New Roman"/>
        <charset val="0"/>
      </rPr>
      <t xml:space="preserve"> </t>
    </r>
    <r>
      <rPr>
        <sz val="8"/>
        <color rgb="FF000000"/>
        <rFont val="方正仿宋_GBK"/>
        <charset val="134"/>
      </rPr>
      <t>业务能力和理论水平。</t>
    </r>
  </si>
  <si>
    <r>
      <rPr>
        <sz val="8"/>
        <color indexed="8"/>
        <rFont val="方正仿宋_GBK"/>
        <charset val="134"/>
      </rPr>
      <t>目标</t>
    </r>
    <r>
      <rPr>
        <sz val="8"/>
        <color indexed="8"/>
        <rFont val="Times New Roman"/>
        <charset val="0"/>
      </rPr>
      <t>2</t>
    </r>
    <r>
      <rPr>
        <sz val="8"/>
        <color indexed="8"/>
        <rFont val="方正仿宋_GBK"/>
        <charset val="134"/>
      </rPr>
      <t>：到红色革命根据地瞻仰革命先烈，学习党和革命先烈的光荣传统。接受红色革命教育。</t>
    </r>
  </si>
  <si>
    <r>
      <rPr>
        <sz val="8"/>
        <color indexed="8"/>
        <rFont val="方正仿宋_GBK"/>
        <charset val="134"/>
      </rPr>
      <t>党建活动轮次</t>
    </r>
    <r>
      <rPr>
        <sz val="8"/>
        <color indexed="8"/>
        <rFont val="Times New Roman"/>
        <charset val="0"/>
      </rPr>
      <t>/</t>
    </r>
    <r>
      <rPr>
        <sz val="8"/>
        <color indexed="8"/>
        <rFont val="方正仿宋_GBK"/>
        <charset val="134"/>
      </rPr>
      <t>参加人数</t>
    </r>
  </si>
  <si>
    <r>
      <rPr>
        <sz val="8"/>
        <color indexed="8"/>
        <rFont val="Times New Roman"/>
        <charset val="0"/>
      </rPr>
      <t>2</t>
    </r>
    <r>
      <rPr>
        <sz val="8"/>
        <color indexed="8"/>
        <rFont val="方正仿宋_GBK"/>
        <charset val="134"/>
      </rPr>
      <t>次</t>
    </r>
    <r>
      <rPr>
        <sz val="8"/>
        <color indexed="8"/>
        <rFont val="Times New Roman"/>
        <charset val="0"/>
      </rPr>
      <t>/25</t>
    </r>
    <r>
      <rPr>
        <sz val="8"/>
        <color indexed="8"/>
        <rFont val="方正仿宋_GBK"/>
        <charset val="134"/>
      </rPr>
      <t>人</t>
    </r>
  </si>
  <si>
    <r>
      <rPr>
        <sz val="8"/>
        <color indexed="8"/>
        <rFont val="方正仿宋_GBK"/>
        <charset val="134"/>
      </rPr>
      <t>订阅党报党刊类别</t>
    </r>
    <r>
      <rPr>
        <sz val="8"/>
        <color indexed="8"/>
        <rFont val="Times New Roman"/>
        <charset val="0"/>
      </rPr>
      <t>/</t>
    </r>
    <r>
      <rPr>
        <sz val="8"/>
        <color indexed="8"/>
        <rFont val="方正仿宋_GBK"/>
        <charset val="134"/>
      </rPr>
      <t>份数</t>
    </r>
  </si>
  <si>
    <r>
      <rPr>
        <sz val="8"/>
        <color indexed="8"/>
        <rFont val="Times New Roman"/>
        <charset val="0"/>
      </rPr>
      <t>5</t>
    </r>
    <r>
      <rPr>
        <sz val="8"/>
        <color indexed="8"/>
        <rFont val="方正仿宋_GBK"/>
        <charset val="134"/>
      </rPr>
      <t>类</t>
    </r>
    <r>
      <rPr>
        <sz val="8"/>
        <color indexed="8"/>
        <rFont val="Times New Roman"/>
        <charset val="0"/>
      </rPr>
      <t>/20</t>
    </r>
    <r>
      <rPr>
        <sz val="8"/>
        <color indexed="8"/>
        <rFont val="方正仿宋_GBK"/>
        <charset val="134"/>
      </rPr>
      <t>份</t>
    </r>
  </si>
  <si>
    <r>
      <rPr>
        <sz val="8"/>
        <color indexed="8"/>
        <rFont val="方正仿宋_GBK"/>
        <charset val="134"/>
      </rPr>
      <t>开展主题党日活动</t>
    </r>
  </si>
  <si>
    <r>
      <rPr>
        <sz val="8"/>
        <color indexed="8"/>
        <rFont val="Times New Roman"/>
        <charset val="0"/>
      </rPr>
      <t>12</t>
    </r>
    <r>
      <rPr>
        <sz val="8"/>
        <color indexed="8"/>
        <rFont val="方正仿宋_GBK"/>
        <charset val="134"/>
      </rPr>
      <t>次</t>
    </r>
  </si>
  <si>
    <r>
      <rPr>
        <sz val="8"/>
        <color indexed="8"/>
        <rFont val="方正仿宋_GBK"/>
        <charset val="134"/>
      </rPr>
      <t>突出政治性、有效性、针对性</t>
    </r>
  </si>
  <si>
    <r>
      <rPr>
        <sz val="8"/>
        <color indexed="8"/>
        <rFont val="方正仿宋_GBK"/>
        <charset val="134"/>
      </rPr>
      <t>报刊合法性</t>
    </r>
  </si>
  <si>
    <r>
      <rPr>
        <sz val="8"/>
        <color indexed="8"/>
        <rFont val="方正仿宋_GBK"/>
        <charset val="134"/>
      </rPr>
      <t>完成工作任务</t>
    </r>
  </si>
  <si>
    <r>
      <rPr>
        <sz val="8"/>
        <color indexed="8"/>
        <rFont val="Times New Roman"/>
        <charset val="0"/>
      </rPr>
      <t>2024</t>
    </r>
    <r>
      <rPr>
        <sz val="8"/>
        <color indexed="8"/>
        <rFont val="方正仿宋_GBK"/>
        <charset val="134"/>
      </rPr>
      <t>年</t>
    </r>
    <r>
      <rPr>
        <sz val="8"/>
        <color indexed="8"/>
        <rFont val="Times New Roman"/>
        <charset val="0"/>
      </rPr>
      <t>12</t>
    </r>
    <r>
      <rPr>
        <sz val="8"/>
        <color indexed="8"/>
        <rFont val="方正仿宋_GBK"/>
        <charset val="134"/>
      </rPr>
      <t>月底前</t>
    </r>
  </si>
  <si>
    <r>
      <rPr>
        <sz val="8"/>
        <color indexed="8"/>
        <rFont val="方正仿宋_GBK"/>
        <charset val="134"/>
      </rPr>
      <t>党报党刊征订费和党建活动经费</t>
    </r>
  </si>
  <si>
    <r>
      <rPr>
        <sz val="8"/>
        <color indexed="8"/>
        <rFont val="Times New Roman"/>
        <charset val="0"/>
      </rPr>
      <t>4.7</t>
    </r>
    <r>
      <rPr>
        <sz val="8"/>
        <color indexed="8"/>
        <rFont val="方正仿宋_GBK"/>
        <charset val="134"/>
      </rPr>
      <t>万元</t>
    </r>
    <r>
      <rPr>
        <sz val="8"/>
        <color indexed="8"/>
        <rFont val="Times New Roman"/>
        <charset val="0"/>
      </rPr>
      <t>/</t>
    </r>
    <r>
      <rPr>
        <sz val="8"/>
        <color indexed="8"/>
        <rFont val="方正仿宋_GBK"/>
        <charset val="134"/>
      </rPr>
      <t>年</t>
    </r>
  </si>
  <si>
    <r>
      <rPr>
        <sz val="8"/>
        <color indexed="8"/>
        <rFont val="方正仿宋_GBK"/>
        <charset val="134"/>
      </rPr>
      <t>党员思想觉悟和理论水平</t>
    </r>
  </si>
  <si>
    <r>
      <rPr>
        <sz val="8"/>
        <color indexed="8"/>
        <rFont val="方正仿宋_GBK"/>
        <charset val="134"/>
      </rPr>
      <t>提高</t>
    </r>
  </si>
  <si>
    <r>
      <rPr>
        <sz val="8"/>
        <color indexed="8"/>
        <rFont val="方正仿宋_GBK"/>
        <charset val="134"/>
      </rPr>
      <t>党员先锋模范作用</t>
    </r>
  </si>
  <si>
    <r>
      <rPr>
        <sz val="8"/>
        <color indexed="8"/>
        <rFont val="方正仿宋_GBK"/>
        <charset val="134"/>
      </rPr>
      <t>充分发挥</t>
    </r>
  </si>
  <si>
    <r>
      <rPr>
        <sz val="8"/>
        <color indexed="8"/>
        <rFont val="方正仿宋_GBK"/>
        <charset val="134"/>
      </rPr>
      <t>党员满意度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</si>
</sst>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yyyy&quot;年&quot;mm&quot;月&quot;dd&quot;日&quot;"/>
  </numFmts>
  <fonts count="69">
    <font>
      <sz val="11"/>
      <color indexed="8"/>
      <name val="宋体"/>
      <charset val="1"/>
      <scheme val="minor"/>
    </font>
    <font>
      <sz val="12"/>
      <name val="方正大标宋_GBK"/>
      <charset val="134"/>
    </font>
    <font>
      <sz val="8"/>
      <name val="方正仿宋_GBK"/>
      <charset val="134"/>
    </font>
    <font>
      <sz val="10"/>
      <name val="宋体"/>
      <charset val="0"/>
    </font>
    <font>
      <sz val="10"/>
      <name val="Times New Roman"/>
      <charset val="0"/>
    </font>
    <font>
      <sz val="14"/>
      <color rgb="FF000000"/>
      <name val="Times New Roman"/>
      <charset val="0"/>
    </font>
    <font>
      <sz val="14"/>
      <name val="Times New Roman"/>
      <charset val="0"/>
    </font>
    <font>
      <sz val="9"/>
      <color rgb="FF000000"/>
      <name val="方正仿宋_GBK"/>
      <charset val="134"/>
    </font>
    <font>
      <sz val="9"/>
      <color indexed="8"/>
      <name val="Times New Roman"/>
      <charset val="0"/>
    </font>
    <font>
      <b/>
      <sz val="8"/>
      <color indexed="8"/>
      <name val="Times New Roman"/>
      <charset val="0"/>
    </font>
    <font>
      <sz val="8"/>
      <color indexed="8"/>
      <name val="Times New Roman"/>
      <charset val="0"/>
    </font>
    <font>
      <sz val="11"/>
      <color rgb="FF000000"/>
      <name val="Times New Roman"/>
      <charset val="0"/>
    </font>
    <font>
      <sz val="11"/>
      <color rgb="FF000000"/>
      <name val="Times New Roman"/>
      <charset val="134"/>
    </font>
    <font>
      <sz val="8"/>
      <name val="Times New Roman"/>
      <charset val="0"/>
    </font>
    <font>
      <sz val="8"/>
      <color rgb="FF000000"/>
      <name val="方正仿宋_GBK"/>
      <charset val="134"/>
    </font>
    <font>
      <sz val="12"/>
      <name val="Times New Roman"/>
      <charset val="0"/>
    </font>
    <font>
      <b/>
      <sz val="10"/>
      <color rgb="FF000000"/>
      <name val="Times New Roman"/>
      <charset val="0"/>
    </font>
    <font>
      <sz val="10"/>
      <color rgb="FF000000"/>
      <name val="Times New Roman"/>
      <charset val="0"/>
    </font>
    <font>
      <sz val="8"/>
      <color rgb="FF000000"/>
      <name val="Times New Roman"/>
      <charset val="0"/>
    </font>
    <font>
      <sz val="8"/>
      <color rgb="FF000000"/>
      <name val="方正书宋_GBK"/>
      <charset val="134"/>
    </font>
    <font>
      <b/>
      <sz val="16"/>
      <color rgb="FF000000"/>
      <name val="Times New Roman"/>
      <charset val="0"/>
    </font>
    <font>
      <sz val="10.5"/>
      <color rgb="FF000000"/>
      <name val="Times New Roman"/>
      <charset val="0"/>
    </font>
    <font>
      <sz val="16"/>
      <color rgb="FF000000"/>
      <name val="Times New Roman"/>
      <charset val="0"/>
    </font>
    <font>
      <b/>
      <sz val="11"/>
      <color rgb="FF000000"/>
      <name val="Times New Roman"/>
      <charset val="0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6"/>
      <color rgb="FF000000"/>
      <name val="黑体"/>
      <charset val="134"/>
    </font>
    <font>
      <sz val="16"/>
      <color rgb="FF000000"/>
      <name val="方正小标宋简体"/>
      <charset val="134"/>
    </font>
    <font>
      <sz val="9"/>
      <color rgb="FF000000"/>
      <name val="宋体"/>
      <charset val="134"/>
    </font>
    <font>
      <sz val="8"/>
      <color rgb="FF000000"/>
      <name val="宋体"/>
      <charset val="134"/>
    </font>
    <font>
      <b/>
      <sz val="16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indexed="8"/>
      <name val="方正小标宋_GBK"/>
      <charset val="134"/>
    </font>
    <font>
      <b/>
      <sz val="8"/>
      <color indexed="8"/>
      <name val="方正仿宋_GBK"/>
      <charset val="134"/>
    </font>
    <font>
      <sz val="8"/>
      <color indexed="8"/>
      <name val="方正仿宋_GBK"/>
      <charset val="134"/>
    </font>
    <font>
      <sz val="11"/>
      <color indexed="8"/>
      <name val="宋体"/>
      <charset val="134"/>
    </font>
    <font>
      <sz val="9"/>
      <color rgb="FF000000"/>
      <name val="Times New Roman"/>
      <charset val="134"/>
    </font>
    <font>
      <sz val="16"/>
      <color rgb="FF000000"/>
      <name val="Times New Roman"/>
      <charset val="134"/>
    </font>
    <font>
      <sz val="10"/>
      <name val="宋体"/>
      <charset val="134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0" fillId="0" borderId="0" applyFont="0" applyFill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2" fillId="5" borderId="29" applyNumberFormat="0" applyAlignment="0" applyProtection="0">
      <alignment vertical="center"/>
    </xf>
    <xf numFmtId="44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0" fillId="9" borderId="30" applyNumberFormat="0" applyFon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53" fillId="13" borderId="33" applyNumberFormat="0" applyAlignment="0" applyProtection="0">
      <alignment vertical="center"/>
    </xf>
    <xf numFmtId="0" fontId="54" fillId="13" borderId="29" applyNumberFormat="0" applyAlignment="0" applyProtection="0">
      <alignment vertical="center"/>
    </xf>
    <xf numFmtId="0" fontId="55" fillId="14" borderId="34" applyNumberFormat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56" fillId="0" borderId="35" applyNumberFormat="0" applyFill="0" applyAlignment="0" applyProtection="0">
      <alignment vertical="center"/>
    </xf>
    <xf numFmtId="0" fontId="57" fillId="0" borderId="36" applyNumberFormat="0" applyFill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</cellStyleXfs>
  <cellXfs count="191">
    <xf numFmtId="0" fontId="0" fillId="0" borderId="0" xfId="0" applyFo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left" vertical="center" wrapText="1"/>
    </xf>
    <xf numFmtId="0" fontId="10" fillId="0" borderId="7" xfId="0" applyFont="1" applyFill="1" applyBorder="1" applyAlignment="1" applyProtection="1">
      <alignment horizontal="left" vertical="center" wrapText="1"/>
    </xf>
    <xf numFmtId="0" fontId="10" fillId="0" borderId="8" xfId="0" applyFont="1" applyFill="1" applyBorder="1" applyAlignment="1" applyProtection="1">
      <alignment horizontal="left" vertical="center" wrapText="1"/>
    </xf>
    <xf numFmtId="0" fontId="9" fillId="0" borderId="6" xfId="0" applyFont="1" applyFill="1" applyBorder="1" applyAlignment="1" applyProtection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 applyProtection="1">
      <alignment horizontal="left" vertical="center" wrapText="1"/>
    </xf>
    <xf numFmtId="0" fontId="10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0" fillId="0" borderId="9" xfId="0" applyFont="1" applyFill="1" applyBorder="1" applyAlignment="1" applyProtection="1">
      <alignment horizontal="left" vertical="center" wrapText="1"/>
    </xf>
    <xf numFmtId="0" fontId="10" fillId="0" borderId="13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10" fillId="0" borderId="15" xfId="0" applyFont="1" applyFill="1" applyBorder="1" applyAlignment="1" applyProtection="1">
      <alignment horizontal="left" vertical="center" wrapText="1"/>
    </xf>
    <xf numFmtId="0" fontId="10" fillId="0" borderId="16" xfId="0" applyFont="1" applyFill="1" applyBorder="1" applyAlignment="1" applyProtection="1">
      <alignment horizontal="left" vertical="center" wrapText="1"/>
    </xf>
    <xf numFmtId="0" fontId="10" fillId="0" borderId="17" xfId="0" applyFont="1" applyFill="1" applyBorder="1" applyAlignment="1" applyProtection="1">
      <alignment horizontal="left" vertical="center" wrapText="1"/>
    </xf>
    <xf numFmtId="0" fontId="10" fillId="0" borderId="12" xfId="0" applyFont="1" applyFill="1" applyBorder="1" applyAlignment="1" applyProtection="1">
      <alignment horizontal="left" vertical="center" wrapText="1"/>
    </xf>
    <xf numFmtId="0" fontId="10" fillId="0" borderId="18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9" fontId="19" fillId="0" borderId="3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 textRotation="255" wrapText="1"/>
    </xf>
    <xf numFmtId="0" fontId="18" fillId="0" borderId="3" xfId="0" applyFont="1" applyFill="1" applyBorder="1" applyAlignment="1" applyProtection="1">
      <alignment horizontal="center" vertical="center" wrapText="1"/>
    </xf>
    <xf numFmtId="9" fontId="10" fillId="0" borderId="3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vertical="center"/>
    </xf>
    <xf numFmtId="9" fontId="18" fillId="0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justify" vertical="center" wrapText="1"/>
    </xf>
    <xf numFmtId="9" fontId="21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49" fontId="17" fillId="0" borderId="0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left" vertical="center" wrapText="1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justify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9" fontId="10" fillId="0" borderId="3" xfId="0" applyNumberFormat="1" applyFont="1" applyFill="1" applyBorder="1" applyAlignment="1" applyProtection="1">
      <alignment horizontal="center" vertical="center"/>
    </xf>
    <xf numFmtId="9" fontId="10" fillId="0" borderId="6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center" vertical="center" wrapText="1"/>
    </xf>
    <xf numFmtId="176" fontId="24" fillId="0" borderId="2" xfId="0" applyNumberFormat="1" applyFont="1" applyFill="1" applyBorder="1" applyAlignment="1">
      <alignment horizontal="center" vertical="center" wrapText="1"/>
    </xf>
    <xf numFmtId="177" fontId="24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justify" vertical="center" wrapText="1"/>
    </xf>
    <xf numFmtId="0" fontId="24" fillId="0" borderId="2" xfId="0" applyFont="1" applyFill="1" applyBorder="1" applyAlignment="1">
      <alignment horizontal="justify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28" fillId="0" borderId="19" xfId="0" applyFont="1" applyBorder="1">
      <alignment vertical="center"/>
    </xf>
    <xf numFmtId="0" fontId="24" fillId="0" borderId="19" xfId="0" applyFont="1" applyBorder="1">
      <alignment vertical="center"/>
    </xf>
    <xf numFmtId="0" fontId="30" fillId="0" borderId="19" xfId="0" applyFont="1" applyBorder="1" applyAlignment="1">
      <alignment horizontal="center" vertical="center"/>
    </xf>
    <xf numFmtId="0" fontId="28" fillId="0" borderId="20" xfId="0" applyFont="1" applyBorder="1">
      <alignment vertical="center"/>
    </xf>
    <xf numFmtId="0" fontId="24" fillId="0" borderId="20" xfId="0" applyFont="1" applyBorder="1" applyAlignment="1">
      <alignment horizontal="left" vertical="center"/>
    </xf>
    <xf numFmtId="0" fontId="28" fillId="0" borderId="21" xfId="0" applyFont="1" applyBorder="1">
      <alignment vertical="center"/>
    </xf>
    <xf numFmtId="0" fontId="25" fillId="2" borderId="22" xfId="0" applyFont="1" applyFill="1" applyBorder="1" applyAlignment="1">
      <alignment horizontal="center" vertical="center"/>
    </xf>
    <xf numFmtId="0" fontId="28" fillId="0" borderId="21" xfId="0" applyFont="1" applyBorder="1" applyAlignment="1">
      <alignment vertical="center" wrapText="1"/>
    </xf>
    <xf numFmtId="0" fontId="31" fillId="0" borderId="21" xfId="0" applyFont="1" applyBorder="1">
      <alignment vertical="center"/>
    </xf>
    <xf numFmtId="0" fontId="25" fillId="0" borderId="22" xfId="0" applyFont="1" applyBorder="1" applyAlignment="1">
      <alignment horizontal="center" vertical="center"/>
    </xf>
    <xf numFmtId="4" fontId="25" fillId="0" borderId="22" xfId="0" applyNumberFormat="1" applyFont="1" applyBorder="1" applyAlignment="1">
      <alignment horizontal="right" vertical="center"/>
    </xf>
    <xf numFmtId="0" fontId="24" fillId="3" borderId="22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 wrapText="1"/>
    </xf>
    <xf numFmtId="4" fontId="24" fillId="0" borderId="22" xfId="0" applyNumberFormat="1" applyFont="1" applyBorder="1" applyAlignment="1">
      <alignment horizontal="right" vertical="center"/>
    </xf>
    <xf numFmtId="4" fontId="24" fillId="3" borderId="22" xfId="0" applyNumberFormat="1" applyFont="1" applyFill="1" applyBorder="1" applyAlignment="1">
      <alignment horizontal="right" vertical="center"/>
    </xf>
    <xf numFmtId="0" fontId="28" fillId="0" borderId="23" xfId="0" applyFont="1" applyBorder="1">
      <alignment vertical="center"/>
    </xf>
    <xf numFmtId="0" fontId="28" fillId="0" borderId="23" xfId="0" applyFont="1" applyBorder="1" applyAlignment="1">
      <alignment vertical="center" wrapText="1"/>
    </xf>
    <xf numFmtId="0" fontId="24" fillId="0" borderId="19" xfId="0" applyFont="1" applyBorder="1" applyAlignment="1">
      <alignment horizontal="right" vertical="center" wrapText="1"/>
    </xf>
    <xf numFmtId="0" fontId="24" fillId="0" borderId="20" xfId="0" applyFont="1" applyBorder="1" applyAlignment="1">
      <alignment horizontal="center" vertical="center"/>
    </xf>
    <xf numFmtId="0" fontId="28" fillId="0" borderId="24" xfId="0" applyFont="1" applyBorder="1">
      <alignment vertical="center"/>
    </xf>
    <xf numFmtId="0" fontId="28" fillId="0" borderId="25" xfId="0" applyFont="1" applyBorder="1">
      <alignment vertical="center"/>
    </xf>
    <xf numFmtId="0" fontId="28" fillId="0" borderId="25" xfId="0" applyFont="1" applyBorder="1" applyAlignment="1">
      <alignment vertical="center" wrapText="1"/>
    </xf>
    <xf numFmtId="0" fontId="31" fillId="0" borderId="25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32" fillId="0" borderId="19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5" fillId="2" borderId="22" xfId="0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right" vertical="center" wrapText="1"/>
    </xf>
    <xf numFmtId="0" fontId="24" fillId="0" borderId="20" xfId="0" applyFont="1" applyBorder="1" applyAlignment="1">
      <alignment horizontal="right" vertical="center"/>
    </xf>
    <xf numFmtId="0" fontId="25" fillId="2" borderId="27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0" fontId="25" fillId="0" borderId="27" xfId="0" applyFont="1" applyBorder="1" applyAlignment="1">
      <alignment horizontal="center" vertical="center"/>
    </xf>
    <xf numFmtId="4" fontId="25" fillId="0" borderId="27" xfId="0" applyNumberFormat="1" applyFont="1" applyBorder="1" applyAlignment="1">
      <alignment horizontal="right" vertical="center"/>
    </xf>
    <xf numFmtId="0" fontId="24" fillId="0" borderId="27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 wrapText="1"/>
    </xf>
    <xf numFmtId="4" fontId="24" fillId="0" borderId="27" xfId="0" applyNumberFormat="1" applyFont="1" applyBorder="1" applyAlignment="1">
      <alignment horizontal="right" vertical="center"/>
    </xf>
    <xf numFmtId="0" fontId="32" fillId="0" borderId="23" xfId="0" applyFont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32" fillId="0" borderId="26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30" fillId="0" borderId="19" xfId="0" applyFont="1" applyBorder="1" applyAlignment="1">
      <alignment horizontal="left" vertical="center"/>
    </xf>
    <xf numFmtId="0" fontId="25" fillId="2" borderId="2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4" fontId="25" fillId="0" borderId="2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 wrapText="1"/>
    </xf>
    <xf numFmtId="4" fontId="24" fillId="0" borderId="2" xfId="0" applyNumberFormat="1" applyFont="1" applyBorder="1" applyAlignment="1">
      <alignment horizontal="right" vertical="center"/>
    </xf>
    <xf numFmtId="0" fontId="28" fillId="0" borderId="20" xfId="0" applyFont="1" applyBorder="1" applyAlignment="1">
      <alignment vertical="center" wrapText="1"/>
    </xf>
    <xf numFmtId="0" fontId="25" fillId="2" borderId="0" xfId="0" applyFont="1" applyFill="1" applyBorder="1" applyAlignment="1">
      <alignment horizontal="center" vertical="center"/>
    </xf>
    <xf numFmtId="4" fontId="25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horizontal="right" vertical="center"/>
    </xf>
    <xf numFmtId="0" fontId="32" fillId="0" borderId="21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3" fillId="0" borderId="19" xfId="0" applyFont="1" applyBorder="1">
      <alignment vertical="center"/>
    </xf>
    <xf numFmtId="0" fontId="32" fillId="0" borderId="19" xfId="0" applyFont="1" applyBorder="1">
      <alignment vertical="center"/>
    </xf>
    <xf numFmtId="0" fontId="33" fillId="0" borderId="19" xfId="0" applyFont="1" applyBorder="1" applyAlignment="1">
      <alignment horizontal="right" vertical="center"/>
    </xf>
    <xf numFmtId="0" fontId="35" fillId="0" borderId="19" xfId="0" applyFont="1" applyBorder="1" applyAlignment="1">
      <alignment horizontal="center" vertical="center"/>
    </xf>
    <xf numFmtId="0" fontId="32" fillId="0" borderId="20" xfId="0" applyFont="1" applyBorder="1">
      <alignment vertical="center"/>
    </xf>
    <xf numFmtId="0" fontId="33" fillId="0" borderId="20" xfId="0" applyFont="1" applyBorder="1" applyAlignment="1">
      <alignment horizontal="center" vertical="center"/>
    </xf>
    <xf numFmtId="0" fontId="32" fillId="0" borderId="21" xfId="0" applyFont="1" applyBorder="1">
      <alignment vertical="center"/>
    </xf>
    <xf numFmtId="0" fontId="32" fillId="0" borderId="23" xfId="0" applyFont="1" applyBorder="1">
      <alignment vertical="center"/>
    </xf>
    <xf numFmtId="0" fontId="25" fillId="0" borderId="27" xfId="0" applyFont="1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1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7" fillId="0" borderId="21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178" fontId="30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3"/>
  <sheetViews>
    <sheetView tabSelected="1" workbookViewId="0">
      <selection activeCell="A2" sqref="A2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188"/>
    </row>
    <row r="2" ht="170.9" customHeight="1" spans="1:1">
      <c r="A2" s="189" t="s">
        <v>0</v>
      </c>
    </row>
    <row r="3" ht="128.15" customHeight="1" spans="1:1">
      <c r="A3" s="190"/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J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25" customWidth="1"/>
    <col min="4" max="9" width="16.4083333333333" customWidth="1"/>
    <col min="10" max="10" width="1.53333333333333" customWidth="1"/>
  </cols>
  <sheetData>
    <row r="1" ht="14.3" customHeight="1" spans="1:10">
      <c r="A1" s="116"/>
      <c r="B1" s="117"/>
      <c r="C1" s="140"/>
      <c r="D1" s="141"/>
      <c r="E1" s="141"/>
      <c r="F1" s="141"/>
      <c r="G1" s="141"/>
      <c r="H1" s="141"/>
      <c r="I1" s="133" t="s">
        <v>271</v>
      </c>
      <c r="J1" s="121"/>
    </row>
    <row r="2" ht="19.9" customHeight="1" spans="1:10">
      <c r="A2" s="116"/>
      <c r="B2" s="118" t="s">
        <v>272</v>
      </c>
      <c r="C2" s="118"/>
      <c r="D2" s="118"/>
      <c r="E2" s="118"/>
      <c r="F2" s="118"/>
      <c r="G2" s="118"/>
      <c r="H2" s="118"/>
      <c r="I2" s="118"/>
      <c r="J2" s="121" t="s">
        <v>2</v>
      </c>
    </row>
    <row r="3" ht="17.05" customHeight="1" spans="1:10">
      <c r="A3" s="119"/>
      <c r="B3" s="120" t="s">
        <v>4</v>
      </c>
      <c r="C3" s="120"/>
      <c r="D3" s="134"/>
      <c r="E3" s="134"/>
      <c r="F3" s="134"/>
      <c r="G3" s="134"/>
      <c r="H3" s="134"/>
      <c r="I3" s="134" t="s">
        <v>5</v>
      </c>
      <c r="J3" s="135"/>
    </row>
    <row r="4" ht="21.35" customHeight="1" spans="1:10">
      <c r="A4" s="121"/>
      <c r="B4" s="122" t="s">
        <v>273</v>
      </c>
      <c r="C4" s="122" t="s">
        <v>71</v>
      </c>
      <c r="D4" s="122" t="s">
        <v>274</v>
      </c>
      <c r="E4" s="122"/>
      <c r="F4" s="122"/>
      <c r="G4" s="122"/>
      <c r="H4" s="122"/>
      <c r="I4" s="122"/>
      <c r="J4" s="136"/>
    </row>
    <row r="5" ht="21.35" customHeight="1" spans="1:10">
      <c r="A5" s="123"/>
      <c r="B5" s="122"/>
      <c r="C5" s="122"/>
      <c r="D5" s="122" t="s">
        <v>59</v>
      </c>
      <c r="E5" s="142" t="s">
        <v>275</v>
      </c>
      <c r="F5" s="122" t="s">
        <v>276</v>
      </c>
      <c r="G5" s="122"/>
      <c r="H5" s="122"/>
      <c r="I5" s="122" t="s">
        <v>277</v>
      </c>
      <c r="J5" s="136"/>
    </row>
    <row r="6" ht="21.35" customHeight="1" spans="1:10">
      <c r="A6" s="123"/>
      <c r="B6" s="122"/>
      <c r="C6" s="122"/>
      <c r="D6" s="122"/>
      <c r="E6" s="142"/>
      <c r="F6" s="122" t="s">
        <v>148</v>
      </c>
      <c r="G6" s="122" t="s">
        <v>278</v>
      </c>
      <c r="H6" s="122" t="s">
        <v>279</v>
      </c>
      <c r="I6" s="122"/>
      <c r="J6" s="137"/>
    </row>
    <row r="7" ht="19.9" customHeight="1" spans="1:10">
      <c r="A7" s="124"/>
      <c r="B7" s="125"/>
      <c r="C7" s="125" t="s">
        <v>72</v>
      </c>
      <c r="D7" s="126">
        <v>19.5</v>
      </c>
      <c r="E7" s="126"/>
      <c r="F7" s="126">
        <v>19.5</v>
      </c>
      <c r="G7" s="126"/>
      <c r="H7" s="126">
        <v>19.5</v>
      </c>
      <c r="I7" s="126"/>
      <c r="J7" s="138"/>
    </row>
    <row r="8" ht="19.9" customHeight="1" spans="1:10">
      <c r="A8" s="123"/>
      <c r="B8" s="127"/>
      <c r="C8" s="128" t="s">
        <v>22</v>
      </c>
      <c r="D8" s="129">
        <v>19.5</v>
      </c>
      <c r="E8" s="129"/>
      <c r="F8" s="129">
        <v>19.5</v>
      </c>
      <c r="G8" s="129"/>
      <c r="H8" s="129">
        <v>19.5</v>
      </c>
      <c r="I8" s="129"/>
      <c r="J8" s="136"/>
    </row>
    <row r="9" ht="19.9" customHeight="1" spans="1:10">
      <c r="A9" s="123"/>
      <c r="B9" s="127" t="s">
        <v>73</v>
      </c>
      <c r="C9" s="128" t="s">
        <v>149</v>
      </c>
      <c r="D9" s="130">
        <v>19.5</v>
      </c>
      <c r="E9" s="130"/>
      <c r="F9" s="130">
        <v>19.5</v>
      </c>
      <c r="G9" s="130"/>
      <c r="H9" s="130">
        <v>19.5</v>
      </c>
      <c r="I9" s="130"/>
      <c r="J9" s="136"/>
    </row>
    <row r="10" ht="8.5" customHeight="1" spans="1:10">
      <c r="A10" s="131"/>
      <c r="B10" s="131"/>
      <c r="C10" s="131"/>
      <c r="D10" s="131"/>
      <c r="E10" s="131"/>
      <c r="F10" s="131"/>
      <c r="G10" s="131"/>
      <c r="H10" s="131"/>
      <c r="I10" s="131"/>
      <c r="J10" s="13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J11"/>
  <sheetViews>
    <sheetView workbookViewId="0">
      <pane ySplit="6" topLeftCell="A7" activePane="bottomLeft" state="frozen"/>
      <selection/>
      <selection pane="bottomLeft" activeCell="F9" sqref="F9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25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16"/>
      <c r="B1" s="117"/>
      <c r="C1" s="117"/>
      <c r="D1" s="117"/>
      <c r="E1" s="140"/>
      <c r="F1" s="140"/>
      <c r="G1" s="141"/>
      <c r="H1" s="141"/>
      <c r="I1" s="133" t="s">
        <v>280</v>
      </c>
      <c r="J1" s="121"/>
    </row>
    <row r="2" ht="19.9" customHeight="1" spans="1:10">
      <c r="A2" s="116"/>
      <c r="B2" s="118" t="s">
        <v>281</v>
      </c>
      <c r="C2" s="118"/>
      <c r="D2" s="118"/>
      <c r="E2" s="118"/>
      <c r="F2" s="118"/>
      <c r="G2" s="118"/>
      <c r="H2" s="118"/>
      <c r="I2" s="118"/>
      <c r="J2" s="121" t="s">
        <v>2</v>
      </c>
    </row>
    <row r="3" ht="17.05" customHeight="1" spans="1:10">
      <c r="A3" s="119"/>
      <c r="B3" s="120" t="s">
        <v>4</v>
      </c>
      <c r="C3" s="120"/>
      <c r="D3" s="120"/>
      <c r="E3" s="120"/>
      <c r="F3" s="120"/>
      <c r="G3" s="119"/>
      <c r="H3" s="119"/>
      <c r="I3" s="134" t="s">
        <v>5</v>
      </c>
      <c r="J3" s="135"/>
    </row>
    <row r="4" ht="21.35" customHeight="1" spans="1:10">
      <c r="A4" s="121"/>
      <c r="B4" s="122" t="s">
        <v>8</v>
      </c>
      <c r="C4" s="122"/>
      <c r="D4" s="122"/>
      <c r="E4" s="122"/>
      <c r="F4" s="122"/>
      <c r="G4" s="122" t="s">
        <v>282</v>
      </c>
      <c r="H4" s="122"/>
      <c r="I4" s="122"/>
      <c r="J4" s="136"/>
    </row>
    <row r="5" ht="21.35" customHeight="1" spans="1:10">
      <c r="A5" s="123"/>
      <c r="B5" s="122" t="s">
        <v>81</v>
      </c>
      <c r="C5" s="122"/>
      <c r="D5" s="122"/>
      <c r="E5" s="122" t="s">
        <v>70</v>
      </c>
      <c r="F5" s="122" t="s">
        <v>71</v>
      </c>
      <c r="G5" s="122" t="s">
        <v>59</v>
      </c>
      <c r="H5" s="122" t="s">
        <v>77</v>
      </c>
      <c r="I5" s="122" t="s">
        <v>78</v>
      </c>
      <c r="J5" s="136"/>
    </row>
    <row r="6" ht="21.35" customHeight="1" spans="1:10">
      <c r="A6" s="123"/>
      <c r="B6" s="122" t="s">
        <v>82</v>
      </c>
      <c r="C6" s="122" t="s">
        <v>83</v>
      </c>
      <c r="D6" s="122" t="s">
        <v>84</v>
      </c>
      <c r="E6" s="122"/>
      <c r="F6" s="122"/>
      <c r="G6" s="122"/>
      <c r="H6" s="122"/>
      <c r="I6" s="122"/>
      <c r="J6" s="137"/>
    </row>
    <row r="7" ht="19.9" customHeight="1" spans="1:10">
      <c r="A7" s="124"/>
      <c r="B7" s="125"/>
      <c r="C7" s="125"/>
      <c r="D7" s="125"/>
      <c r="E7" s="125"/>
      <c r="F7" s="125" t="s">
        <v>72</v>
      </c>
      <c r="G7" s="126"/>
      <c r="H7" s="126"/>
      <c r="I7" s="126"/>
      <c r="J7" s="138"/>
    </row>
    <row r="8" ht="19.9" customHeight="1" spans="1:10">
      <c r="A8" s="123"/>
      <c r="B8" s="127"/>
      <c r="C8" s="127"/>
      <c r="D8" s="127"/>
      <c r="E8" s="127"/>
      <c r="F8" s="128" t="s">
        <v>22</v>
      </c>
      <c r="G8" s="129"/>
      <c r="H8" s="129"/>
      <c r="I8" s="129"/>
      <c r="J8" s="136"/>
    </row>
    <row r="9" ht="19.9" customHeight="1" spans="1:10">
      <c r="A9" s="123"/>
      <c r="B9" s="127"/>
      <c r="C9" s="127"/>
      <c r="D9" s="127"/>
      <c r="E9" s="127"/>
      <c r="F9" s="128" t="s">
        <v>283</v>
      </c>
      <c r="G9" s="129"/>
      <c r="H9" s="129"/>
      <c r="I9" s="129"/>
      <c r="J9" s="136"/>
    </row>
    <row r="10" ht="19.9" customHeight="1" spans="1:10">
      <c r="A10" s="123"/>
      <c r="B10" s="127"/>
      <c r="C10" s="127"/>
      <c r="D10" s="127"/>
      <c r="E10" s="127"/>
      <c r="F10" s="128" t="s">
        <v>118</v>
      </c>
      <c r="G10" s="129"/>
      <c r="H10" s="130"/>
      <c r="I10" s="130"/>
      <c r="J10" s="137"/>
    </row>
    <row r="11" ht="8.5" customHeight="1" spans="1:10">
      <c r="A11" s="131"/>
      <c r="B11" s="132"/>
      <c r="C11" s="132"/>
      <c r="D11" s="132"/>
      <c r="E11" s="132"/>
      <c r="F11" s="131"/>
      <c r="G11" s="131"/>
      <c r="H11" s="131"/>
      <c r="I11" s="131"/>
      <c r="J11" s="139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J10"/>
  <sheetViews>
    <sheetView workbookViewId="0">
      <pane ySplit="6" topLeftCell="A7" activePane="bottomLeft" state="frozen"/>
      <selection/>
      <selection pane="bottomLeft" activeCell="C8" sqref="C8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25" customWidth="1"/>
    <col min="4" max="9" width="16.4083333333333" customWidth="1"/>
    <col min="10" max="10" width="1.53333333333333" customWidth="1"/>
  </cols>
  <sheetData>
    <row r="1" ht="14.3" customHeight="1" spans="1:10">
      <c r="A1" s="116"/>
      <c r="B1" s="117"/>
      <c r="C1" s="140"/>
      <c r="D1" s="141"/>
      <c r="E1" s="141"/>
      <c r="F1" s="141"/>
      <c r="G1" s="141"/>
      <c r="H1" s="141"/>
      <c r="I1" s="133" t="s">
        <v>284</v>
      </c>
      <c r="J1" s="121"/>
    </row>
    <row r="2" ht="19.9" customHeight="1" spans="1:10">
      <c r="A2" s="116"/>
      <c r="B2" s="118" t="s">
        <v>285</v>
      </c>
      <c r="C2" s="118"/>
      <c r="D2" s="118"/>
      <c r="E2" s="118"/>
      <c r="F2" s="118"/>
      <c r="G2" s="118"/>
      <c r="H2" s="118"/>
      <c r="I2" s="118"/>
      <c r="J2" s="121" t="s">
        <v>2</v>
      </c>
    </row>
    <row r="3" ht="17.05" customHeight="1" spans="1:10">
      <c r="A3" s="119"/>
      <c r="B3" s="120" t="s">
        <v>4</v>
      </c>
      <c r="C3" s="120"/>
      <c r="D3" s="134"/>
      <c r="E3" s="134"/>
      <c r="F3" s="134"/>
      <c r="G3" s="134"/>
      <c r="H3" s="134"/>
      <c r="I3" s="134" t="s">
        <v>5</v>
      </c>
      <c r="J3" s="135"/>
    </row>
    <row r="4" ht="21.35" customHeight="1" spans="1:10">
      <c r="A4" s="121"/>
      <c r="B4" s="122" t="s">
        <v>273</v>
      </c>
      <c r="C4" s="122" t="s">
        <v>71</v>
      </c>
      <c r="D4" s="122" t="s">
        <v>274</v>
      </c>
      <c r="E4" s="122"/>
      <c r="F4" s="122"/>
      <c r="G4" s="122"/>
      <c r="H4" s="122"/>
      <c r="I4" s="122"/>
      <c r="J4" s="136"/>
    </row>
    <row r="5" ht="21.35" customHeight="1" spans="1:10">
      <c r="A5" s="123"/>
      <c r="B5" s="122"/>
      <c r="C5" s="122"/>
      <c r="D5" s="122" t="s">
        <v>59</v>
      </c>
      <c r="E5" s="142" t="s">
        <v>275</v>
      </c>
      <c r="F5" s="122" t="s">
        <v>276</v>
      </c>
      <c r="G5" s="122"/>
      <c r="H5" s="122"/>
      <c r="I5" s="122" t="s">
        <v>277</v>
      </c>
      <c r="J5" s="136"/>
    </row>
    <row r="6" ht="21.35" customHeight="1" spans="1:10">
      <c r="A6" s="123"/>
      <c r="B6" s="122"/>
      <c r="C6" s="122"/>
      <c r="D6" s="122"/>
      <c r="E6" s="142"/>
      <c r="F6" s="122" t="s">
        <v>148</v>
      </c>
      <c r="G6" s="122" t="s">
        <v>278</v>
      </c>
      <c r="H6" s="122" t="s">
        <v>279</v>
      </c>
      <c r="I6" s="122"/>
      <c r="J6" s="137"/>
    </row>
    <row r="7" ht="19.9" customHeight="1" spans="1:10">
      <c r="A7" s="124"/>
      <c r="B7" s="125"/>
      <c r="C7" s="125" t="s">
        <v>72</v>
      </c>
      <c r="D7" s="126"/>
      <c r="E7" s="126"/>
      <c r="F7" s="126"/>
      <c r="G7" s="126"/>
      <c r="H7" s="126"/>
      <c r="I7" s="126"/>
      <c r="J7" s="138"/>
    </row>
    <row r="8" ht="19.9" customHeight="1" spans="1:10">
      <c r="A8" s="123"/>
      <c r="B8" s="127"/>
      <c r="C8" s="128" t="s">
        <v>283</v>
      </c>
      <c r="D8" s="129"/>
      <c r="E8" s="129"/>
      <c r="F8" s="129"/>
      <c r="G8" s="129"/>
      <c r="H8" s="129"/>
      <c r="I8" s="129"/>
      <c r="J8" s="136"/>
    </row>
    <row r="9" ht="19.9" customHeight="1" spans="1:10">
      <c r="A9" s="123"/>
      <c r="B9" s="127"/>
      <c r="C9" s="128" t="s">
        <v>118</v>
      </c>
      <c r="D9" s="130"/>
      <c r="E9" s="130"/>
      <c r="F9" s="130"/>
      <c r="G9" s="130"/>
      <c r="H9" s="130"/>
      <c r="I9" s="130"/>
      <c r="J9" s="136"/>
    </row>
    <row r="10" ht="8.5" customHeight="1" spans="1:10">
      <c r="A10" s="131"/>
      <c r="B10" s="131"/>
      <c r="C10" s="131"/>
      <c r="D10" s="131"/>
      <c r="E10" s="131"/>
      <c r="F10" s="131"/>
      <c r="G10" s="131"/>
      <c r="H10" s="131"/>
      <c r="I10" s="131"/>
      <c r="J10" s="13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J11"/>
  <sheetViews>
    <sheetView workbookViewId="0">
      <pane ySplit="6" topLeftCell="A7" activePane="bottomLeft" state="frozen"/>
      <selection/>
      <selection pane="bottomLeft" activeCell="G21" sqref="G2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25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16"/>
      <c r="B1" s="117"/>
      <c r="C1" s="117"/>
      <c r="D1" s="117"/>
      <c r="E1" s="117"/>
      <c r="F1" s="117"/>
      <c r="G1" s="117"/>
      <c r="H1" s="117"/>
      <c r="I1" s="133" t="s">
        <v>286</v>
      </c>
      <c r="J1" s="121"/>
    </row>
    <row r="2" ht="19.9" customHeight="1" spans="1:10">
      <c r="A2" s="116"/>
      <c r="B2" s="118" t="s">
        <v>287</v>
      </c>
      <c r="C2" s="118"/>
      <c r="D2" s="118"/>
      <c r="E2" s="118"/>
      <c r="F2" s="118"/>
      <c r="G2" s="118"/>
      <c r="H2" s="118"/>
      <c r="I2" s="118"/>
      <c r="J2" s="121" t="s">
        <v>2</v>
      </c>
    </row>
    <row r="3" ht="17.05" customHeight="1" spans="1:10">
      <c r="A3" s="119"/>
      <c r="B3" s="120" t="s">
        <v>4</v>
      </c>
      <c r="C3" s="120"/>
      <c r="D3" s="120"/>
      <c r="E3" s="120"/>
      <c r="F3" s="120"/>
      <c r="G3" s="119"/>
      <c r="H3" s="119"/>
      <c r="I3" s="134" t="s">
        <v>5</v>
      </c>
      <c r="J3" s="135"/>
    </row>
    <row r="4" ht="21.35" customHeight="1" spans="1:10">
      <c r="A4" s="121"/>
      <c r="B4" s="122" t="s">
        <v>8</v>
      </c>
      <c r="C4" s="122"/>
      <c r="D4" s="122"/>
      <c r="E4" s="122"/>
      <c r="F4" s="122"/>
      <c r="G4" s="122" t="s">
        <v>288</v>
      </c>
      <c r="H4" s="122"/>
      <c r="I4" s="122"/>
      <c r="J4" s="136"/>
    </row>
    <row r="5" ht="21.35" customHeight="1" spans="1:10">
      <c r="A5" s="123"/>
      <c r="B5" s="122" t="s">
        <v>81</v>
      </c>
      <c r="C5" s="122"/>
      <c r="D5" s="122"/>
      <c r="E5" s="122" t="s">
        <v>70</v>
      </c>
      <c r="F5" s="122" t="s">
        <v>71</v>
      </c>
      <c r="G5" s="122" t="s">
        <v>59</v>
      </c>
      <c r="H5" s="122" t="s">
        <v>77</v>
      </c>
      <c r="I5" s="122" t="s">
        <v>78</v>
      </c>
      <c r="J5" s="136"/>
    </row>
    <row r="6" ht="21.35" customHeight="1" spans="1:10">
      <c r="A6" s="123"/>
      <c r="B6" s="122" t="s">
        <v>82</v>
      </c>
      <c r="C6" s="122" t="s">
        <v>83</v>
      </c>
      <c r="D6" s="122" t="s">
        <v>84</v>
      </c>
      <c r="E6" s="122"/>
      <c r="F6" s="122"/>
      <c r="G6" s="122"/>
      <c r="H6" s="122"/>
      <c r="I6" s="122"/>
      <c r="J6" s="137"/>
    </row>
    <row r="7" ht="19.9" customHeight="1" spans="1:10">
      <c r="A7" s="124"/>
      <c r="B7" s="125"/>
      <c r="C7" s="125"/>
      <c r="D7" s="125"/>
      <c r="E7" s="125"/>
      <c r="F7" s="125" t="s">
        <v>72</v>
      </c>
      <c r="G7" s="126"/>
      <c r="H7" s="126"/>
      <c r="I7" s="126"/>
      <c r="J7" s="138"/>
    </row>
    <row r="8" ht="19.9" customHeight="1" spans="1:10">
      <c r="A8" s="123"/>
      <c r="B8" s="127"/>
      <c r="C8" s="127"/>
      <c r="D8" s="127"/>
      <c r="E8" s="127"/>
      <c r="F8" s="128" t="s">
        <v>22</v>
      </c>
      <c r="G8" s="129"/>
      <c r="H8" s="129"/>
      <c r="I8" s="129"/>
      <c r="J8" s="136"/>
    </row>
    <row r="9" ht="19.9" customHeight="1" spans="1:10">
      <c r="A9" s="123"/>
      <c r="B9" s="127"/>
      <c r="C9" s="127"/>
      <c r="D9" s="127"/>
      <c r="E9" s="127"/>
      <c r="F9" s="128" t="s">
        <v>283</v>
      </c>
      <c r="G9" s="129"/>
      <c r="H9" s="129"/>
      <c r="I9" s="129"/>
      <c r="J9" s="136"/>
    </row>
    <row r="10" ht="19.9" customHeight="1" spans="1:10">
      <c r="A10" s="123"/>
      <c r="B10" s="127"/>
      <c r="C10" s="127"/>
      <c r="D10" s="127"/>
      <c r="E10" s="127"/>
      <c r="F10" s="128" t="s">
        <v>118</v>
      </c>
      <c r="G10" s="129"/>
      <c r="H10" s="130"/>
      <c r="I10" s="130"/>
      <c r="J10" s="136"/>
    </row>
    <row r="11" ht="8.5" customHeight="1" spans="1:10">
      <c r="A11" s="131"/>
      <c r="B11" s="132"/>
      <c r="C11" s="132"/>
      <c r="D11" s="132"/>
      <c r="E11" s="132"/>
      <c r="F11" s="131"/>
      <c r="G11" s="131"/>
      <c r="H11" s="131"/>
      <c r="I11" s="131"/>
      <c r="J11" s="139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O30"/>
  <sheetViews>
    <sheetView topLeftCell="A13" workbookViewId="0">
      <selection activeCell="E24" sqref="E24:G24"/>
    </sheetView>
  </sheetViews>
  <sheetFormatPr defaultColWidth="9" defaultRowHeight="13.5"/>
  <cols>
    <col min="1" max="1" width="7.63333333333333" style="95" customWidth="1"/>
    <col min="2" max="2" width="7.5" style="94" customWidth="1"/>
    <col min="3" max="3" width="9" style="94"/>
    <col min="4" max="4" width="25.3833333333333" style="94" customWidth="1"/>
    <col min="5" max="7" width="10.8833333333333" style="94" customWidth="1"/>
    <col min="8" max="16384" width="9" style="94"/>
  </cols>
  <sheetData>
    <row r="1" s="94" customFormat="1" ht="21" customHeight="1" spans="1:7">
      <c r="A1" s="96" t="s">
        <v>289</v>
      </c>
      <c r="B1" s="96"/>
      <c r="C1" s="96"/>
      <c r="D1" s="96"/>
      <c r="E1" s="96"/>
      <c r="F1" s="96"/>
      <c r="G1" s="96"/>
    </row>
    <row r="2" s="94" customFormat="1" ht="20.25" customHeight="1" spans="1:7">
      <c r="A2" s="97" t="s">
        <v>290</v>
      </c>
      <c r="B2" s="97"/>
      <c r="C2" s="97"/>
      <c r="D2" s="97"/>
      <c r="E2" s="97"/>
      <c r="F2" s="97"/>
      <c r="G2" s="97"/>
    </row>
    <row r="3" s="94" customFormat="1" ht="21" customHeight="1" spans="1:15">
      <c r="A3" s="98"/>
      <c r="B3" s="98"/>
      <c r="C3" s="98"/>
      <c r="D3" s="99"/>
      <c r="E3" s="100"/>
      <c r="F3" s="100"/>
      <c r="G3" s="99"/>
      <c r="H3" s="99"/>
      <c r="I3" s="99"/>
      <c r="J3" s="99"/>
      <c r="K3" s="99"/>
      <c r="L3" s="99"/>
      <c r="M3" s="99"/>
      <c r="N3" s="99"/>
      <c r="O3" s="99"/>
    </row>
    <row r="4" s="94" customFormat="1" ht="24.75" customHeight="1" spans="1:7">
      <c r="A4" s="101" t="s">
        <v>291</v>
      </c>
      <c r="B4" s="101"/>
      <c r="C4" s="101"/>
      <c r="D4" s="102" t="s">
        <v>202</v>
      </c>
      <c r="E4" s="102"/>
      <c r="F4" s="102"/>
      <c r="G4" s="102"/>
    </row>
    <row r="5" s="94" customFormat="1" ht="20" customHeight="1" spans="1:7">
      <c r="A5" s="101" t="s">
        <v>292</v>
      </c>
      <c r="B5" s="103" t="s">
        <v>293</v>
      </c>
      <c r="C5" s="103"/>
      <c r="D5" s="103" t="s">
        <v>294</v>
      </c>
      <c r="E5" s="103" t="s">
        <v>295</v>
      </c>
      <c r="F5" s="103"/>
      <c r="G5" s="103"/>
    </row>
    <row r="6" s="94" customFormat="1" ht="20" customHeight="1" spans="1:7">
      <c r="A6" s="101"/>
      <c r="B6" s="103"/>
      <c r="C6" s="103"/>
      <c r="D6" s="103"/>
      <c r="E6" s="103" t="s">
        <v>296</v>
      </c>
      <c r="F6" s="103" t="s">
        <v>297</v>
      </c>
      <c r="G6" s="103" t="s">
        <v>298</v>
      </c>
    </row>
    <row r="7" s="94" customFormat="1" ht="20" customHeight="1" spans="1:7">
      <c r="A7" s="101"/>
      <c r="B7" s="103" t="s">
        <v>296</v>
      </c>
      <c r="C7" s="103"/>
      <c r="D7" s="103"/>
      <c r="E7" s="103">
        <f>E8+E9+E10</f>
        <v>989.76</v>
      </c>
      <c r="F7" s="104">
        <f>F8+F9+F10</f>
        <v>989.76</v>
      </c>
      <c r="G7" s="105"/>
    </row>
    <row r="8" s="94" customFormat="1" ht="20" customHeight="1" spans="1:7">
      <c r="A8" s="101"/>
      <c r="B8" s="103" t="s">
        <v>299</v>
      </c>
      <c r="C8" s="103"/>
      <c r="D8" s="106" t="s">
        <v>300</v>
      </c>
      <c r="E8" s="103">
        <v>781.28</v>
      </c>
      <c r="F8" s="104">
        <v>781.28</v>
      </c>
      <c r="G8" s="107"/>
    </row>
    <row r="9" s="94" customFormat="1" ht="20" customHeight="1" spans="1:7">
      <c r="A9" s="101"/>
      <c r="B9" s="103" t="s">
        <v>207</v>
      </c>
      <c r="C9" s="103"/>
      <c r="D9" s="106" t="s">
        <v>301</v>
      </c>
      <c r="E9" s="103">
        <v>141.48</v>
      </c>
      <c r="F9" s="104">
        <v>141.48</v>
      </c>
      <c r="G9" s="107"/>
    </row>
    <row r="10" s="94" customFormat="1" ht="25" customHeight="1" spans="1:7">
      <c r="A10" s="101"/>
      <c r="B10" s="103" t="s">
        <v>302</v>
      </c>
      <c r="C10" s="103"/>
      <c r="D10" s="106" t="s">
        <v>303</v>
      </c>
      <c r="E10" s="103">
        <v>67</v>
      </c>
      <c r="F10" s="103">
        <v>67</v>
      </c>
      <c r="G10" s="103"/>
    </row>
    <row r="11" s="94" customFormat="1" ht="20" customHeight="1" spans="1:7">
      <c r="A11" s="101"/>
      <c r="B11" s="103"/>
      <c r="C11" s="103"/>
      <c r="D11" s="107"/>
      <c r="E11" s="103"/>
      <c r="F11" s="103"/>
      <c r="G11" s="107"/>
    </row>
    <row r="12" s="94" customFormat="1" ht="46" customHeight="1" spans="1:7">
      <c r="A12" s="101" t="s">
        <v>304</v>
      </c>
      <c r="B12" s="107" t="s">
        <v>305</v>
      </c>
      <c r="C12" s="107"/>
      <c r="D12" s="107"/>
      <c r="E12" s="107"/>
      <c r="F12" s="107"/>
      <c r="G12" s="107"/>
    </row>
    <row r="13" s="94" customFormat="1" ht="26" customHeight="1" spans="1:7">
      <c r="A13" s="101" t="s">
        <v>306</v>
      </c>
      <c r="B13" s="103" t="s">
        <v>307</v>
      </c>
      <c r="C13" s="103" t="s">
        <v>308</v>
      </c>
      <c r="D13" s="103" t="s">
        <v>309</v>
      </c>
      <c r="E13" s="103" t="s">
        <v>310</v>
      </c>
      <c r="F13" s="103"/>
      <c r="G13" s="103"/>
    </row>
    <row r="14" s="94" customFormat="1" ht="20" customHeight="1" spans="1:7">
      <c r="A14" s="101"/>
      <c r="B14" s="108" t="s">
        <v>311</v>
      </c>
      <c r="C14" s="103" t="s">
        <v>312</v>
      </c>
      <c r="D14" s="102" t="s">
        <v>313</v>
      </c>
      <c r="E14" s="102" t="s">
        <v>314</v>
      </c>
      <c r="F14" s="102"/>
      <c r="G14" s="102"/>
    </row>
    <row r="15" s="94" customFormat="1" ht="31.5" customHeight="1" spans="1:7">
      <c r="A15" s="101"/>
      <c r="B15" s="109"/>
      <c r="C15" s="103"/>
      <c r="D15" s="110" t="s">
        <v>315</v>
      </c>
      <c r="E15" s="102" t="s">
        <v>316</v>
      </c>
      <c r="F15" s="102"/>
      <c r="G15" s="102"/>
    </row>
    <row r="16" s="94" customFormat="1" ht="45" customHeight="1" spans="1:7">
      <c r="A16" s="101"/>
      <c r="B16" s="109"/>
      <c r="C16" s="103"/>
      <c r="D16" s="102" t="s">
        <v>317</v>
      </c>
      <c r="E16" s="102" t="s">
        <v>318</v>
      </c>
      <c r="F16" s="102"/>
      <c r="G16" s="102"/>
    </row>
    <row r="17" s="94" customFormat="1" ht="46" customHeight="1" spans="1:7">
      <c r="A17" s="101"/>
      <c r="B17" s="109"/>
      <c r="C17" s="103"/>
      <c r="D17" s="102" t="s">
        <v>319</v>
      </c>
      <c r="E17" s="102" t="s">
        <v>320</v>
      </c>
      <c r="F17" s="102"/>
      <c r="G17" s="102"/>
    </row>
    <row r="18" s="94" customFormat="1" ht="54" customHeight="1" spans="1:7">
      <c r="A18" s="101"/>
      <c r="B18" s="109"/>
      <c r="C18" s="103" t="s">
        <v>321</v>
      </c>
      <c r="D18" s="107" t="s">
        <v>322</v>
      </c>
      <c r="E18" s="102" t="s">
        <v>323</v>
      </c>
      <c r="F18" s="102"/>
      <c r="G18" s="102"/>
    </row>
    <row r="19" s="94" customFormat="1" ht="20" customHeight="1" spans="1:7">
      <c r="A19" s="101"/>
      <c r="B19" s="109"/>
      <c r="C19" s="103"/>
      <c r="D19" s="107"/>
      <c r="E19" s="107"/>
      <c r="F19" s="107"/>
      <c r="G19" s="107"/>
    </row>
    <row r="20" s="94" customFormat="1" ht="20" customHeight="1" spans="1:7">
      <c r="A20" s="101"/>
      <c r="B20" s="109"/>
      <c r="C20" s="103" t="s">
        <v>324</v>
      </c>
      <c r="D20" s="107" t="s">
        <v>325</v>
      </c>
      <c r="E20" s="107"/>
      <c r="F20" s="107"/>
      <c r="G20" s="107"/>
    </row>
    <row r="21" s="94" customFormat="1" ht="20" customHeight="1" spans="1:7">
      <c r="A21" s="101"/>
      <c r="B21" s="109"/>
      <c r="C21" s="103"/>
      <c r="D21" s="102"/>
      <c r="E21" s="102"/>
      <c r="F21" s="102"/>
      <c r="G21" s="102"/>
    </row>
    <row r="22" s="94" customFormat="1" ht="20" customHeight="1" spans="1:7">
      <c r="A22" s="101"/>
      <c r="B22" s="109"/>
      <c r="C22" s="108" t="s">
        <v>326</v>
      </c>
      <c r="D22" s="102">
        <v>989.76</v>
      </c>
      <c r="E22" s="102" t="s">
        <v>327</v>
      </c>
      <c r="F22" s="102"/>
      <c r="G22" s="102"/>
    </row>
    <row r="23" s="94" customFormat="1" ht="20" customHeight="1" spans="1:7">
      <c r="A23" s="101"/>
      <c r="B23" s="111"/>
      <c r="C23" s="111"/>
      <c r="D23" s="102"/>
      <c r="E23" s="112"/>
      <c r="F23" s="113"/>
      <c r="G23" s="114"/>
    </row>
    <row r="24" s="94" customFormat="1" ht="28" customHeight="1" spans="1:7">
      <c r="A24" s="101"/>
      <c r="B24" s="103" t="s">
        <v>328</v>
      </c>
      <c r="C24" s="103" t="s">
        <v>329</v>
      </c>
      <c r="D24" s="102" t="s">
        <v>330</v>
      </c>
      <c r="E24" s="103"/>
      <c r="F24" s="103"/>
      <c r="G24" s="103"/>
    </row>
    <row r="25" s="94" customFormat="1" ht="23" customHeight="1" spans="1:7">
      <c r="A25" s="101"/>
      <c r="B25" s="103"/>
      <c r="C25" s="103" t="s">
        <v>331</v>
      </c>
      <c r="D25" s="102" t="s">
        <v>332</v>
      </c>
      <c r="E25" s="102" t="s">
        <v>333</v>
      </c>
      <c r="F25" s="102"/>
      <c r="G25" s="102"/>
    </row>
    <row r="26" s="94" customFormat="1" ht="28" customHeight="1" spans="1:7">
      <c r="A26" s="101"/>
      <c r="B26" s="103"/>
      <c r="C26" s="103" t="s">
        <v>334</v>
      </c>
      <c r="D26" s="102" t="s">
        <v>335</v>
      </c>
      <c r="E26" s="102"/>
      <c r="F26" s="102"/>
      <c r="G26" s="102"/>
    </row>
    <row r="27" s="94" customFormat="1" ht="28" customHeight="1" spans="1:7">
      <c r="A27" s="101"/>
      <c r="B27" s="103"/>
      <c r="C27" s="103" t="s">
        <v>336</v>
      </c>
      <c r="D27" s="102"/>
      <c r="E27" s="102" t="s">
        <v>337</v>
      </c>
      <c r="F27" s="102"/>
      <c r="G27" s="102"/>
    </row>
    <row r="28" s="94" customFormat="1" ht="20" customHeight="1" spans="1:7">
      <c r="A28" s="101"/>
      <c r="B28" s="103" t="s">
        <v>338</v>
      </c>
      <c r="C28" s="103" t="s">
        <v>339</v>
      </c>
      <c r="D28" s="102" t="s">
        <v>340</v>
      </c>
      <c r="E28" s="102" t="s">
        <v>333</v>
      </c>
      <c r="F28" s="102"/>
      <c r="G28" s="102"/>
    </row>
    <row r="29" s="94" customFormat="1" ht="20" customHeight="1" spans="1:7">
      <c r="A29" s="101"/>
      <c r="B29" s="103"/>
      <c r="C29" s="103"/>
      <c r="D29" s="102"/>
      <c r="E29" s="102"/>
      <c r="F29" s="102"/>
      <c r="G29" s="102"/>
    </row>
    <row r="30" s="94" customFormat="1" ht="27" customHeight="1" spans="1:7">
      <c r="A30" s="115"/>
      <c r="B30" s="115"/>
      <c r="C30" s="115"/>
      <c r="D30" s="115"/>
      <c r="E30" s="115"/>
      <c r="F30" s="115"/>
      <c r="G30" s="115"/>
    </row>
  </sheetData>
  <mergeCells count="43">
    <mergeCell ref="A1:G1"/>
    <mergeCell ref="A2:G2"/>
    <mergeCell ref="A3:C3"/>
    <mergeCell ref="E3:F3"/>
    <mergeCell ref="A4:C4"/>
    <mergeCell ref="D4:G4"/>
    <mergeCell ref="E5:G5"/>
    <mergeCell ref="B7:D7"/>
    <mergeCell ref="B8:C8"/>
    <mergeCell ref="B9:C9"/>
    <mergeCell ref="B10:C10"/>
    <mergeCell ref="B11:C11"/>
    <mergeCell ref="B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A30:G30"/>
    <mergeCell ref="A5:A11"/>
    <mergeCell ref="A13:A29"/>
    <mergeCell ref="B14:B23"/>
    <mergeCell ref="B24:B27"/>
    <mergeCell ref="B28:B29"/>
    <mergeCell ref="C14:C17"/>
    <mergeCell ref="C18:C19"/>
    <mergeCell ref="C20:C21"/>
    <mergeCell ref="C22:C23"/>
    <mergeCell ref="C28:C29"/>
    <mergeCell ref="D5:D6"/>
    <mergeCell ref="B5:C6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W130"/>
  <sheetViews>
    <sheetView workbookViewId="0">
      <selection activeCell="P13" sqref="P13"/>
    </sheetView>
  </sheetViews>
  <sheetFormatPr defaultColWidth="10" defaultRowHeight="14.25"/>
  <cols>
    <col min="1" max="1" width="10" style="4"/>
    <col min="2" max="2" width="8.475" style="5"/>
    <col min="3" max="3" width="18.2416666666667" style="5" customWidth="1"/>
    <col min="4" max="4" width="5" style="5"/>
    <col min="5" max="5" width="3.19166666666667" style="5"/>
    <col min="6" max="6" width="3.33333333333333" style="5"/>
    <col min="7" max="7" width="9.725" style="5"/>
    <col min="8" max="8" width="6.30833333333333" style="5" customWidth="1"/>
    <col min="9" max="9" width="12.225" style="5" customWidth="1"/>
    <col min="10" max="10" width="11.8583333333333" style="5" customWidth="1"/>
    <col min="11" max="13" width="10" style="1"/>
    <col min="14" max="14" width="6.66666666666667" style="1" customWidth="1"/>
    <col min="15" max="15" width="7.31666666666667" style="1" customWidth="1"/>
    <col min="16" max="16" width="8.05833333333333" style="1" customWidth="1"/>
    <col min="17" max="17" width="6.2" style="1" customWidth="1"/>
    <col min="18" max="18" width="10" style="1"/>
    <col min="19" max="19" width="10.8333333333333" style="1" customWidth="1"/>
    <col min="20" max="20" width="9.35" style="1" customWidth="1"/>
    <col min="21" max="23" width="10" style="1"/>
    <col min="24" max="24" width="7.225" style="1" customWidth="1"/>
    <col min="25" max="25" width="6.94166666666667" style="1" customWidth="1"/>
    <col min="26" max="26" width="6.66666666666667" style="1" customWidth="1"/>
    <col min="27" max="27" width="5.925" style="1" customWidth="1"/>
    <col min="28" max="28" width="10.275" style="1" customWidth="1"/>
    <col min="29" max="29" width="14.1666666666667" style="1" customWidth="1"/>
    <col min="30" max="34" width="10" style="1"/>
    <col min="35" max="35" width="8.425" style="1" customWidth="1"/>
    <col min="36" max="36" width="6.66666666666667" style="1" customWidth="1"/>
    <col min="37" max="37" width="5.46666666666667" style="1" customWidth="1"/>
    <col min="38" max="43" width="10" style="1"/>
    <col min="44" max="44" width="7.775" style="1" customWidth="1"/>
    <col min="45" max="45" width="7.96666666666667" style="1" customWidth="1"/>
    <col min="46" max="46" width="6.94166666666667" style="1" customWidth="1"/>
    <col min="47" max="47" width="7.775" style="1" customWidth="1"/>
    <col min="48" max="16384" width="10" style="1"/>
  </cols>
  <sheetData>
    <row r="1" s="1" customFormat="1" ht="15.75" spans="1:23">
      <c r="A1" s="6" t="s">
        <v>341</v>
      </c>
      <c r="B1" s="7"/>
      <c r="C1" s="7"/>
      <c r="D1" s="7"/>
      <c r="E1" s="7"/>
      <c r="F1" s="7"/>
      <c r="G1" s="7"/>
      <c r="H1" s="7"/>
      <c r="I1" s="7"/>
      <c r="J1" s="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="1" customFormat="1" ht="26.25" customHeight="1" spans="1:23">
      <c r="A2" s="8" t="s">
        <v>342</v>
      </c>
      <c r="B2" s="9"/>
      <c r="C2" s="9"/>
      <c r="D2" s="9"/>
      <c r="E2" s="9"/>
      <c r="F2" s="9"/>
      <c r="G2" s="9"/>
      <c r="H2" s="9"/>
      <c r="I2" s="9"/>
      <c r="J2" s="9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="1" customFormat="1" ht="23" customHeight="1" spans="1:23">
      <c r="A3" s="10" t="s">
        <v>343</v>
      </c>
      <c r="B3" s="11"/>
      <c r="C3" s="11"/>
      <c r="D3" s="11"/>
      <c r="E3" s="11"/>
      <c r="F3" s="11"/>
      <c r="G3" s="11"/>
      <c r="H3" s="11"/>
      <c r="I3" s="11"/>
      <c r="J3" s="11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="2" customFormat="1" ht="19" customHeight="1" spans="1:23">
      <c r="A4" s="12" t="s">
        <v>344</v>
      </c>
      <c r="B4" s="13" t="s">
        <v>345</v>
      </c>
      <c r="C4" s="14"/>
      <c r="D4" s="14"/>
      <c r="E4" s="14"/>
      <c r="F4" s="14"/>
      <c r="G4" s="14"/>
      <c r="H4" s="14"/>
      <c r="I4" s="14"/>
      <c r="J4" s="30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="2" customFormat="1" ht="19" customHeight="1" spans="1:23">
      <c r="A5" s="15" t="s">
        <v>346</v>
      </c>
      <c r="B5" s="16" t="s">
        <v>347</v>
      </c>
      <c r="C5" s="17"/>
      <c r="D5" s="17"/>
      <c r="E5" s="17"/>
      <c r="F5" s="18"/>
      <c r="G5" s="19" t="s">
        <v>348</v>
      </c>
      <c r="H5" s="20"/>
      <c r="I5" s="16" t="s">
        <v>349</v>
      </c>
      <c r="J5" s="1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="2" customFormat="1" ht="16.5" customHeight="1" spans="1:23">
      <c r="A6" s="12" t="s">
        <v>350</v>
      </c>
      <c r="B6" s="21" t="s">
        <v>351</v>
      </c>
      <c r="C6" s="22"/>
      <c r="D6" s="22"/>
      <c r="E6" s="22"/>
      <c r="F6" s="22"/>
      <c r="G6" s="23" t="s">
        <v>352</v>
      </c>
      <c r="H6" s="24"/>
      <c r="I6" s="25" t="s">
        <v>353</v>
      </c>
      <c r="J6" s="27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="2" customFormat="1" ht="16.5" customHeight="1" spans="1:23">
      <c r="A7" s="12" t="s">
        <v>354</v>
      </c>
      <c r="B7" s="25" t="s">
        <v>355</v>
      </c>
      <c r="C7" s="26"/>
      <c r="D7" s="26"/>
      <c r="E7" s="26"/>
      <c r="F7" s="26"/>
      <c r="G7" s="26"/>
      <c r="H7" s="26"/>
      <c r="I7" s="26"/>
      <c r="J7" s="27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="2" customFormat="1" customHeight="1" spans="1:23">
      <c r="A8" s="15" t="s">
        <v>356</v>
      </c>
      <c r="B8" s="25" t="s">
        <v>357</v>
      </c>
      <c r="C8" s="26"/>
      <c r="D8" s="26"/>
      <c r="E8" s="27"/>
      <c r="F8" s="25" t="s">
        <v>358</v>
      </c>
      <c r="G8" s="26"/>
      <c r="H8" s="27"/>
      <c r="I8" s="16" t="s">
        <v>359</v>
      </c>
      <c r="J8" s="49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</row>
    <row r="9" s="3" customFormat="1" ht="27.75" customHeight="1" spans="1:23">
      <c r="A9" s="28"/>
      <c r="B9" s="25" t="s">
        <v>360</v>
      </c>
      <c r="C9" s="26"/>
      <c r="D9" s="26"/>
      <c r="E9" s="27"/>
      <c r="F9" s="25" t="s">
        <v>361</v>
      </c>
      <c r="G9" s="26"/>
      <c r="H9" s="27"/>
      <c r="I9" s="50"/>
      <c r="J9" s="51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</row>
    <row r="10" s="2" customFormat="1" customHeight="1" spans="1:23">
      <c r="A10" s="28"/>
      <c r="B10" s="25" t="s">
        <v>362</v>
      </c>
      <c r="C10" s="26"/>
      <c r="D10" s="26"/>
      <c r="E10" s="27"/>
      <c r="F10" s="25" t="s">
        <v>362</v>
      </c>
      <c r="G10" s="26"/>
      <c r="H10" s="27"/>
      <c r="I10" s="50"/>
      <c r="J10" s="51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</row>
    <row r="11" s="2" customFormat="1" customHeight="1" spans="1:23">
      <c r="A11" s="29"/>
      <c r="B11" s="13" t="s">
        <v>363</v>
      </c>
      <c r="C11" s="14"/>
      <c r="D11" s="14"/>
      <c r="E11" s="14"/>
      <c r="F11" s="14"/>
      <c r="G11" s="14"/>
      <c r="H11" s="30"/>
      <c r="I11" s="53"/>
      <c r="J11" s="54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</row>
    <row r="12" s="2" customFormat="1" ht="15.75" customHeight="1" spans="1:23">
      <c r="A12" s="15" t="s">
        <v>364</v>
      </c>
      <c r="B12" s="31" t="s">
        <v>365</v>
      </c>
      <c r="C12" s="13" t="s">
        <v>366</v>
      </c>
      <c r="D12" s="30"/>
      <c r="E12" s="13" t="s">
        <v>367</v>
      </c>
      <c r="F12" s="14"/>
      <c r="G12" s="30"/>
      <c r="H12" s="31" t="s">
        <v>368</v>
      </c>
      <c r="I12" s="55" t="s">
        <v>369</v>
      </c>
      <c r="J12" s="56" t="s">
        <v>370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</row>
    <row r="13" s="2" customFormat="1" customHeight="1" spans="1:23">
      <c r="A13" s="32"/>
      <c r="B13" s="30">
        <v>20</v>
      </c>
      <c r="C13" s="13">
        <v>20</v>
      </c>
      <c r="D13" s="30"/>
      <c r="E13" s="13" t="s">
        <v>2</v>
      </c>
      <c r="F13" s="14"/>
      <c r="G13" s="30"/>
      <c r="H13" s="30" t="s">
        <v>371</v>
      </c>
      <c r="I13" s="30" t="s">
        <v>371</v>
      </c>
      <c r="J13" s="57" t="s">
        <v>371</v>
      </c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="2" customFormat="1" ht="15.75" customHeight="1" spans="1:23">
      <c r="A14" s="15" t="s">
        <v>372</v>
      </c>
      <c r="B14" s="33" t="s">
        <v>373</v>
      </c>
      <c r="C14" s="34"/>
      <c r="D14" s="34"/>
      <c r="E14" s="34"/>
      <c r="F14" s="34"/>
      <c r="G14" s="34"/>
      <c r="H14" s="34"/>
      <c r="I14" s="34"/>
      <c r="J14" s="5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</row>
    <row r="15" s="2" customFormat="1" ht="27" customHeight="1" spans="1:23">
      <c r="A15" s="35"/>
      <c r="B15" s="25" t="s">
        <v>374</v>
      </c>
      <c r="C15" s="26"/>
      <c r="D15" s="26"/>
      <c r="E15" s="26"/>
      <c r="F15" s="26"/>
      <c r="G15" s="26"/>
      <c r="H15" s="26"/>
      <c r="I15" s="26"/>
      <c r="J15" s="27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</row>
    <row r="16" s="2" customFormat="1" ht="15.75" customHeight="1" spans="1:23">
      <c r="A16" s="12" t="s">
        <v>375</v>
      </c>
      <c r="B16" s="36" t="s">
        <v>376</v>
      </c>
      <c r="C16" s="31" t="s">
        <v>377</v>
      </c>
      <c r="D16" s="31" t="s">
        <v>378</v>
      </c>
      <c r="E16" s="31"/>
      <c r="F16" s="31"/>
      <c r="G16" s="31"/>
      <c r="H16" s="31"/>
      <c r="I16" s="31" t="s">
        <v>379</v>
      </c>
      <c r="J16" s="31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</row>
    <row r="17" s="2" customFormat="1" ht="17" customHeight="1" spans="1:23">
      <c r="A17" s="36"/>
      <c r="B17" s="31" t="s">
        <v>380</v>
      </c>
      <c r="C17" s="31" t="s">
        <v>381</v>
      </c>
      <c r="D17" s="31" t="s">
        <v>382</v>
      </c>
      <c r="E17" s="31"/>
      <c r="F17" s="31"/>
      <c r="G17" s="31"/>
      <c r="H17" s="31"/>
      <c r="I17" s="31" t="s">
        <v>383</v>
      </c>
      <c r="J17" s="31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</row>
    <row r="18" s="2" customFormat="1" ht="16" customHeight="1" spans="1:23">
      <c r="A18" s="36"/>
      <c r="B18" s="36"/>
      <c r="C18" s="31" t="s">
        <v>384</v>
      </c>
      <c r="D18" s="31" t="s">
        <v>385</v>
      </c>
      <c r="E18" s="31"/>
      <c r="F18" s="31"/>
      <c r="G18" s="31"/>
      <c r="H18" s="31"/>
      <c r="I18" s="59" t="s">
        <v>386</v>
      </c>
      <c r="J18" s="31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</row>
    <row r="19" s="2" customFormat="1" ht="15" customHeight="1" spans="1:23">
      <c r="A19" s="36"/>
      <c r="B19" s="36"/>
      <c r="C19" s="31" t="s">
        <v>387</v>
      </c>
      <c r="D19" s="31" t="s">
        <v>388</v>
      </c>
      <c r="E19" s="31"/>
      <c r="F19" s="31"/>
      <c r="G19" s="31"/>
      <c r="H19" s="31"/>
      <c r="I19" s="59" t="s">
        <v>386</v>
      </c>
      <c r="J19" s="31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</row>
    <row r="20" s="2" customFormat="1" customHeight="1" spans="1:23">
      <c r="A20" s="36"/>
      <c r="B20" s="36"/>
      <c r="C20" s="31" t="s">
        <v>389</v>
      </c>
      <c r="D20" s="31" t="s">
        <v>390</v>
      </c>
      <c r="E20" s="31"/>
      <c r="F20" s="31"/>
      <c r="G20" s="31"/>
      <c r="H20" s="31"/>
      <c r="I20" s="31" t="s">
        <v>391</v>
      </c>
      <c r="J20" s="31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</row>
    <row r="21" s="2" customFormat="1" ht="15.75" customHeight="1" spans="1:23">
      <c r="A21" s="36"/>
      <c r="B21" s="36" t="s">
        <v>392</v>
      </c>
      <c r="C21" s="31" t="s">
        <v>393</v>
      </c>
      <c r="D21" s="37" t="s">
        <v>394</v>
      </c>
      <c r="E21" s="14"/>
      <c r="F21" s="14"/>
      <c r="G21" s="14"/>
      <c r="H21" s="30"/>
      <c r="I21" s="60" t="s">
        <v>395</v>
      </c>
      <c r="J21" s="30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</row>
    <row r="22" s="2" customFormat="1" ht="21" customHeight="1" spans="1:23">
      <c r="A22" s="36"/>
      <c r="B22" s="36"/>
      <c r="C22" s="31" t="s">
        <v>396</v>
      </c>
      <c r="D22" s="31" t="s">
        <v>397</v>
      </c>
      <c r="E22" s="31"/>
      <c r="F22" s="31"/>
      <c r="G22" s="31"/>
      <c r="H22" s="31"/>
      <c r="I22" s="61" t="s">
        <v>398</v>
      </c>
      <c r="J22" s="31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</row>
    <row r="23" s="2" customFormat="1" customHeight="1" spans="1:23">
      <c r="A23" s="36"/>
      <c r="B23" s="36"/>
      <c r="C23" s="31" t="s">
        <v>399</v>
      </c>
      <c r="D23" s="13" t="s">
        <v>400</v>
      </c>
      <c r="E23" s="14"/>
      <c r="F23" s="14"/>
      <c r="G23" s="14"/>
      <c r="H23" s="30"/>
      <c r="I23" s="13" t="s">
        <v>401</v>
      </c>
      <c r="J23" s="30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</row>
    <row r="24" s="2" customFormat="1" ht="19" customHeight="1" spans="1:23">
      <c r="A24" s="36"/>
      <c r="B24" s="36"/>
      <c r="C24" s="31" t="s">
        <v>402</v>
      </c>
      <c r="D24" s="31" t="s">
        <v>403</v>
      </c>
      <c r="E24" s="31"/>
      <c r="F24" s="31"/>
      <c r="G24" s="31"/>
      <c r="H24" s="31"/>
      <c r="I24" s="31" t="s">
        <v>404</v>
      </c>
      <c r="J24" s="31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</row>
    <row r="25" s="2" customFormat="1" ht="18" customHeight="1" spans="1:23">
      <c r="A25" s="36"/>
      <c r="B25" s="31" t="s">
        <v>405</v>
      </c>
      <c r="C25" s="31" t="s">
        <v>406</v>
      </c>
      <c r="D25" s="31" t="s">
        <v>407</v>
      </c>
      <c r="E25" s="31"/>
      <c r="F25" s="31"/>
      <c r="G25" s="31"/>
      <c r="H25" s="31"/>
      <c r="I25" s="59" t="s">
        <v>408</v>
      </c>
      <c r="J25" s="31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</row>
    <row r="26" s="1" customFormat="1" ht="15.75" spans="1:2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</row>
    <row r="27" s="1" customFormat="1" ht="20.25" spans="1:23">
      <c r="A27" s="8" t="s">
        <v>342</v>
      </c>
      <c r="B27" s="9"/>
      <c r="C27" s="9"/>
      <c r="D27" s="9"/>
      <c r="E27" s="9"/>
      <c r="F27" s="9"/>
      <c r="G27" s="9"/>
      <c r="H27" s="9"/>
      <c r="I27" s="9"/>
      <c r="J27" s="9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</row>
    <row r="28" s="1" customFormat="1" spans="1:23">
      <c r="A28" s="40" t="s">
        <v>409</v>
      </c>
      <c r="B28" s="41"/>
      <c r="C28" s="41"/>
      <c r="D28" s="41"/>
      <c r="E28" s="41"/>
      <c r="F28" s="41"/>
      <c r="G28" s="41"/>
      <c r="H28" s="41"/>
      <c r="I28" s="41"/>
      <c r="J28" s="41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</row>
    <row r="29" s="1" customFormat="1" spans="1:23">
      <c r="A29" s="12" t="s">
        <v>344</v>
      </c>
      <c r="B29" s="13" t="s">
        <v>410</v>
      </c>
      <c r="C29" s="14"/>
      <c r="D29" s="14"/>
      <c r="E29" s="14"/>
      <c r="F29" s="14"/>
      <c r="G29" s="14"/>
      <c r="H29" s="14"/>
      <c r="I29" s="14"/>
      <c r="J29" s="30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</row>
    <row r="30" s="1" customFormat="1" spans="1:23">
      <c r="A30" s="15" t="s">
        <v>346</v>
      </c>
      <c r="B30" s="16" t="s">
        <v>347</v>
      </c>
      <c r="C30" s="17"/>
      <c r="D30" s="17"/>
      <c r="E30" s="17"/>
      <c r="F30" s="18"/>
      <c r="G30" s="19" t="s">
        <v>348</v>
      </c>
      <c r="H30" s="20"/>
      <c r="I30" s="16" t="s">
        <v>349</v>
      </c>
      <c r="J30" s="18"/>
      <c r="K30" s="45"/>
      <c r="L30" s="45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</row>
    <row r="31" s="1" customFormat="1" spans="1:23">
      <c r="A31" s="12" t="s">
        <v>350</v>
      </c>
      <c r="B31" s="25" t="s">
        <v>411</v>
      </c>
      <c r="C31" s="26"/>
      <c r="D31" s="26"/>
      <c r="E31" s="26"/>
      <c r="F31" s="27"/>
      <c r="G31" s="23" t="s">
        <v>352</v>
      </c>
      <c r="H31" s="24"/>
      <c r="I31" s="25" t="s">
        <v>412</v>
      </c>
      <c r="J31" s="27"/>
      <c r="K31" s="45"/>
      <c r="L31" s="45"/>
      <c r="M31" s="63"/>
      <c r="N31" s="63"/>
      <c r="O31" s="63"/>
      <c r="P31" s="63"/>
      <c r="Q31" s="63"/>
      <c r="R31" s="63"/>
      <c r="S31" s="45"/>
      <c r="T31" s="45"/>
      <c r="U31" s="63"/>
      <c r="V31" s="63"/>
      <c r="W31" s="63"/>
    </row>
    <row r="32" s="1" customFormat="1" spans="1:23">
      <c r="A32" s="12" t="s">
        <v>354</v>
      </c>
      <c r="B32" s="25" t="s">
        <v>413</v>
      </c>
      <c r="C32" s="26"/>
      <c r="D32" s="26"/>
      <c r="E32" s="26"/>
      <c r="F32" s="26"/>
      <c r="G32" s="26"/>
      <c r="H32" s="26"/>
      <c r="I32" s="26"/>
      <c r="J32" s="27"/>
      <c r="K32" s="45"/>
      <c r="L32" s="45"/>
      <c r="M32" s="63"/>
      <c r="N32" s="63"/>
      <c r="O32" s="63"/>
      <c r="P32" s="63"/>
      <c r="Q32" s="63"/>
      <c r="R32" s="63"/>
      <c r="S32" s="45"/>
      <c r="T32" s="45"/>
      <c r="U32" s="63"/>
      <c r="V32" s="63"/>
      <c r="W32" s="63"/>
    </row>
    <row r="33" s="1" customFormat="1" spans="1:23">
      <c r="A33" s="15" t="s">
        <v>356</v>
      </c>
      <c r="B33" s="25" t="s">
        <v>357</v>
      </c>
      <c r="C33" s="26"/>
      <c r="D33" s="26"/>
      <c r="E33" s="27"/>
      <c r="F33" s="25" t="s">
        <v>414</v>
      </c>
      <c r="G33" s="26"/>
      <c r="H33" s="27"/>
      <c r="I33" s="16" t="s">
        <v>359</v>
      </c>
      <c r="J33" s="49"/>
      <c r="K33" s="45"/>
      <c r="L33" s="45"/>
      <c r="M33" s="63"/>
      <c r="N33" s="63"/>
      <c r="O33" s="63"/>
      <c r="P33" s="63"/>
      <c r="Q33" s="63"/>
      <c r="R33" s="63"/>
      <c r="S33" s="45"/>
      <c r="T33" s="45"/>
      <c r="U33" s="63"/>
      <c r="V33" s="63"/>
      <c r="W33" s="63"/>
    </row>
    <row r="34" s="1" customFormat="1" ht="28" customHeight="1" spans="1:23">
      <c r="A34" s="28"/>
      <c r="B34" s="25" t="s">
        <v>360</v>
      </c>
      <c r="C34" s="26"/>
      <c r="D34" s="26"/>
      <c r="E34" s="27"/>
      <c r="F34" s="25" t="s">
        <v>415</v>
      </c>
      <c r="G34" s="26"/>
      <c r="H34" s="27"/>
      <c r="I34" s="50"/>
      <c r="J34" s="51"/>
      <c r="K34" s="45"/>
      <c r="L34" s="45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</row>
    <row r="35" s="1" customFormat="1" spans="1:23">
      <c r="A35" s="28"/>
      <c r="B35" s="25" t="s">
        <v>362</v>
      </c>
      <c r="C35" s="26"/>
      <c r="D35" s="26"/>
      <c r="E35" s="27"/>
      <c r="F35" s="25" t="s">
        <v>362</v>
      </c>
      <c r="G35" s="26"/>
      <c r="H35" s="27"/>
      <c r="I35" s="50"/>
      <c r="J35" s="51"/>
      <c r="K35" s="45"/>
      <c r="L35" s="45"/>
      <c r="M35" s="46"/>
      <c r="N35" s="46"/>
      <c r="O35" s="46"/>
      <c r="P35" s="46"/>
      <c r="Q35" s="46"/>
      <c r="R35" s="46"/>
      <c r="S35" s="46"/>
      <c r="T35" s="46"/>
      <c r="U35" s="63"/>
      <c r="V35" s="63"/>
      <c r="W35" s="63"/>
    </row>
    <row r="36" s="1" customFormat="1" spans="1:23">
      <c r="A36" s="29"/>
      <c r="B36" s="13" t="s">
        <v>363</v>
      </c>
      <c r="C36" s="14"/>
      <c r="D36" s="14"/>
      <c r="E36" s="14"/>
      <c r="F36" s="14"/>
      <c r="G36" s="14"/>
      <c r="H36" s="30"/>
      <c r="I36" s="53"/>
      <c r="J36" s="54"/>
      <c r="K36" s="45"/>
      <c r="L36" s="45"/>
      <c r="M36" s="46"/>
      <c r="N36" s="46"/>
      <c r="O36" s="46"/>
      <c r="P36" s="46"/>
      <c r="Q36" s="46"/>
      <c r="R36" s="46"/>
      <c r="S36" s="46"/>
      <c r="T36" s="46"/>
      <c r="U36" s="63"/>
      <c r="V36" s="63"/>
      <c r="W36" s="63"/>
    </row>
    <row r="37" s="1" customFormat="1" ht="45" spans="1:23">
      <c r="A37" s="15" t="s">
        <v>364</v>
      </c>
      <c r="B37" s="31" t="s">
        <v>365</v>
      </c>
      <c r="C37" s="13" t="s">
        <v>366</v>
      </c>
      <c r="D37" s="30"/>
      <c r="E37" s="13" t="s">
        <v>367</v>
      </c>
      <c r="F37" s="14"/>
      <c r="G37" s="30"/>
      <c r="H37" s="31" t="s">
        <v>368</v>
      </c>
      <c r="I37" s="55" t="s">
        <v>369</v>
      </c>
      <c r="J37" s="56" t="s">
        <v>370</v>
      </c>
      <c r="K37" s="45"/>
      <c r="L37" s="45"/>
      <c r="M37" s="46"/>
      <c r="N37" s="46"/>
      <c r="O37" s="46"/>
      <c r="P37" s="46"/>
      <c r="Q37" s="46"/>
      <c r="R37" s="46"/>
      <c r="S37" s="46"/>
      <c r="T37" s="46"/>
      <c r="U37" s="63"/>
      <c r="V37" s="63"/>
      <c r="W37" s="63"/>
    </row>
    <row r="38" s="1" customFormat="1" spans="1:23">
      <c r="A38" s="32"/>
      <c r="B38" s="30">
        <v>4</v>
      </c>
      <c r="C38" s="13">
        <v>4</v>
      </c>
      <c r="D38" s="30"/>
      <c r="E38" s="13" t="s">
        <v>2</v>
      </c>
      <c r="F38" s="14"/>
      <c r="G38" s="30"/>
      <c r="H38" s="30" t="s">
        <v>371</v>
      </c>
      <c r="I38" s="30" t="s">
        <v>371</v>
      </c>
      <c r="J38" s="57" t="s">
        <v>371</v>
      </c>
      <c r="K38" s="45"/>
      <c r="L38" s="45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</row>
    <row r="39" s="1" customFormat="1" spans="1:23">
      <c r="A39" s="15" t="s">
        <v>372</v>
      </c>
      <c r="B39" s="33" t="s">
        <v>373</v>
      </c>
      <c r="C39" s="34"/>
      <c r="D39" s="34"/>
      <c r="E39" s="34"/>
      <c r="F39" s="34"/>
      <c r="G39" s="34"/>
      <c r="H39" s="34"/>
      <c r="I39" s="34"/>
      <c r="J39" s="58"/>
      <c r="K39" s="65"/>
      <c r="L39" s="63"/>
      <c r="M39" s="63"/>
      <c r="N39" s="63"/>
      <c r="O39" s="63"/>
      <c r="P39" s="63"/>
      <c r="Q39" s="63"/>
      <c r="R39" s="63"/>
      <c r="S39" s="63"/>
      <c r="T39" s="63"/>
      <c r="U39" s="70"/>
      <c r="V39" s="46"/>
      <c r="W39" s="46"/>
    </row>
    <row r="40" s="1" customFormat="1" spans="1:23">
      <c r="A40" s="35"/>
      <c r="B40" s="25" t="s">
        <v>416</v>
      </c>
      <c r="C40" s="26"/>
      <c r="D40" s="26"/>
      <c r="E40" s="26"/>
      <c r="F40" s="26"/>
      <c r="G40" s="26"/>
      <c r="H40" s="26"/>
      <c r="I40" s="26"/>
      <c r="J40" s="27"/>
      <c r="K40" s="65"/>
      <c r="L40" s="63"/>
      <c r="M40" s="63"/>
      <c r="N40" s="63"/>
      <c r="O40" s="63"/>
      <c r="P40" s="63"/>
      <c r="Q40" s="46"/>
      <c r="R40" s="46"/>
      <c r="S40" s="46"/>
      <c r="T40" s="63"/>
      <c r="U40" s="71"/>
      <c r="V40" s="46"/>
      <c r="W40" s="46"/>
    </row>
    <row r="41" s="1" customFormat="1" ht="22.5" spans="1:23">
      <c r="A41" s="15" t="s">
        <v>375</v>
      </c>
      <c r="B41" s="36" t="s">
        <v>376</v>
      </c>
      <c r="C41" s="31" t="s">
        <v>377</v>
      </c>
      <c r="D41" s="13" t="s">
        <v>378</v>
      </c>
      <c r="E41" s="14"/>
      <c r="F41" s="14"/>
      <c r="G41" s="14"/>
      <c r="H41" s="30"/>
      <c r="I41" s="13" t="s">
        <v>379</v>
      </c>
      <c r="J41" s="30"/>
      <c r="K41" s="65"/>
      <c r="L41" s="63"/>
      <c r="M41" s="63"/>
      <c r="N41" s="63"/>
      <c r="O41" s="63"/>
      <c r="P41" s="63"/>
      <c r="Q41" s="46"/>
      <c r="R41" s="46"/>
      <c r="S41" s="46"/>
      <c r="T41" s="63"/>
      <c r="U41" s="70"/>
      <c r="V41" s="75"/>
      <c r="W41" s="75"/>
    </row>
    <row r="42" s="1" customFormat="1" spans="1:23">
      <c r="A42" s="35"/>
      <c r="B42" s="42" t="s">
        <v>380</v>
      </c>
      <c r="C42" s="42" t="s">
        <v>381</v>
      </c>
      <c r="D42" s="37" t="s">
        <v>417</v>
      </c>
      <c r="E42" s="14"/>
      <c r="F42" s="14"/>
      <c r="G42" s="14"/>
      <c r="H42" s="30"/>
      <c r="I42" s="66" t="s">
        <v>418</v>
      </c>
      <c r="J42" s="30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="1" customFormat="1" spans="1:23">
      <c r="A43" s="35"/>
      <c r="B43" s="35"/>
      <c r="C43" s="43"/>
      <c r="D43" s="13" t="s">
        <v>419</v>
      </c>
      <c r="E43" s="14"/>
      <c r="F43" s="14"/>
      <c r="G43" s="14"/>
      <c r="H43" s="30"/>
      <c r="I43" s="67">
        <v>0.98</v>
      </c>
      <c r="J43" s="30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="1" customFormat="1" spans="1:23">
      <c r="A44" s="35"/>
      <c r="B44" s="35"/>
      <c r="C44" s="42" t="s">
        <v>384</v>
      </c>
      <c r="D44" s="13" t="s">
        <v>420</v>
      </c>
      <c r="E44" s="14"/>
      <c r="F44" s="14"/>
      <c r="G44" s="14"/>
      <c r="H44" s="30"/>
      <c r="I44" s="67">
        <v>0.85</v>
      </c>
      <c r="J44" s="30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</row>
    <row r="45" s="1" customFormat="1" spans="1:23">
      <c r="A45" s="35"/>
      <c r="B45" s="35"/>
      <c r="C45" s="42" t="s">
        <v>387</v>
      </c>
      <c r="D45" s="13" t="s">
        <v>421</v>
      </c>
      <c r="E45" s="14"/>
      <c r="F45" s="14"/>
      <c r="G45" s="14"/>
      <c r="H45" s="30"/>
      <c r="I45" s="69" t="s">
        <v>422</v>
      </c>
      <c r="J45" s="30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</row>
    <row r="46" s="1" customFormat="1" ht="20.25" spans="1:23">
      <c r="A46" s="35"/>
      <c r="B46" s="35"/>
      <c r="C46" s="42" t="s">
        <v>389</v>
      </c>
      <c r="D46" s="13" t="s">
        <v>423</v>
      </c>
      <c r="E46" s="14"/>
      <c r="F46" s="14"/>
      <c r="G46" s="14"/>
      <c r="H46" s="30"/>
      <c r="I46" s="13" t="s">
        <v>424</v>
      </c>
      <c r="J46" s="30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  <row r="47" s="1" customFormat="1" spans="1:23">
      <c r="A47" s="35"/>
      <c r="B47" s="44" t="s">
        <v>392</v>
      </c>
      <c r="C47" s="31" t="s">
        <v>393</v>
      </c>
      <c r="D47" s="37" t="s">
        <v>425</v>
      </c>
      <c r="E47" s="14"/>
      <c r="F47" s="14"/>
      <c r="G47" s="14"/>
      <c r="H47" s="30"/>
      <c r="I47" s="60" t="s">
        <v>395</v>
      </c>
      <c r="J47" s="30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="1" customFormat="1" ht="27" customHeight="1" spans="1:23">
      <c r="A48" s="35"/>
      <c r="B48" s="35"/>
      <c r="C48" s="31" t="s">
        <v>396</v>
      </c>
      <c r="D48" s="37" t="s">
        <v>426</v>
      </c>
      <c r="E48" s="14"/>
      <c r="F48" s="14"/>
      <c r="G48" s="14"/>
      <c r="H48" s="30"/>
      <c r="I48" s="37" t="s">
        <v>427</v>
      </c>
      <c r="J48" s="30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="1" customFormat="1" spans="1:23">
      <c r="A49" s="35"/>
      <c r="B49" s="35"/>
      <c r="C49" s="31" t="s">
        <v>399</v>
      </c>
      <c r="D49" s="37" t="s">
        <v>428</v>
      </c>
      <c r="E49" s="14"/>
      <c r="F49" s="14"/>
      <c r="G49" s="14"/>
      <c r="H49" s="30"/>
      <c r="I49" s="37" t="s">
        <v>429</v>
      </c>
      <c r="J49" s="30"/>
      <c r="K49" s="45"/>
      <c r="L49" s="45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="1" customFormat="1" spans="1:23">
      <c r="A50" s="35"/>
      <c r="B50" s="32"/>
      <c r="C50" s="31" t="s">
        <v>402</v>
      </c>
      <c r="D50" s="13" t="s">
        <v>430</v>
      </c>
      <c r="E50" s="14"/>
      <c r="F50" s="14"/>
      <c r="G50" s="14"/>
      <c r="H50" s="30"/>
      <c r="I50" s="60" t="s">
        <v>431</v>
      </c>
      <c r="J50" s="30"/>
      <c r="K50" s="45"/>
      <c r="L50" s="45"/>
      <c r="M50" s="63"/>
      <c r="N50" s="63"/>
      <c r="O50" s="63"/>
      <c r="P50" s="63"/>
      <c r="Q50" s="63"/>
      <c r="R50" s="63"/>
      <c r="S50" s="45"/>
      <c r="T50" s="45"/>
      <c r="U50" s="63"/>
      <c r="V50" s="63"/>
      <c r="W50" s="63"/>
    </row>
    <row r="51" s="1" customFormat="1" spans="1:23">
      <c r="A51" s="32"/>
      <c r="B51" s="31" t="s">
        <v>405</v>
      </c>
      <c r="C51" s="31" t="s">
        <v>406</v>
      </c>
      <c r="D51" s="37" t="s">
        <v>432</v>
      </c>
      <c r="E51" s="14"/>
      <c r="F51" s="14"/>
      <c r="G51" s="14"/>
      <c r="H51" s="30"/>
      <c r="I51" s="66" t="s">
        <v>433</v>
      </c>
      <c r="J51" s="30"/>
      <c r="K51" s="45"/>
      <c r="L51" s="45"/>
      <c r="M51" s="63"/>
      <c r="N51" s="63"/>
      <c r="O51" s="63"/>
      <c r="P51" s="63"/>
      <c r="Q51" s="63"/>
      <c r="R51" s="63"/>
      <c r="S51" s="45"/>
      <c r="T51" s="45"/>
      <c r="U51" s="63"/>
      <c r="V51" s="63"/>
      <c r="W51" s="63"/>
    </row>
    <row r="52" s="1" customFormat="1" ht="15.75" spans="1:23">
      <c r="A52" s="45"/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="1" customFormat="1" ht="15.75" spans="1:23">
      <c r="A53" s="7"/>
      <c r="B53" s="7"/>
      <c r="C53" s="7"/>
      <c r="D53" s="7"/>
      <c r="E53" s="7"/>
      <c r="F53" s="7"/>
      <c r="G53" s="7"/>
      <c r="H53" s="7"/>
      <c r="I53" s="7"/>
      <c r="J53" s="7"/>
      <c r="K53" s="63"/>
      <c r="L53" s="63"/>
      <c r="M53" s="63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="1" customFormat="1" ht="18.75" spans="1:23">
      <c r="A54" s="8" t="s">
        <v>342</v>
      </c>
      <c r="B54" s="9"/>
      <c r="C54" s="9"/>
      <c r="D54" s="9"/>
      <c r="E54" s="9"/>
      <c r="F54" s="9"/>
      <c r="G54" s="9"/>
      <c r="H54" s="9"/>
      <c r="I54" s="9"/>
      <c r="J54" s="9"/>
      <c r="K54" s="63"/>
      <c r="L54" s="63"/>
      <c r="M54" s="63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="1" customFormat="1" ht="15.75" spans="1:23">
      <c r="A55" s="40" t="s">
        <v>409</v>
      </c>
      <c r="B55" s="41"/>
      <c r="C55" s="41"/>
      <c r="D55" s="41"/>
      <c r="E55" s="41"/>
      <c r="F55" s="41"/>
      <c r="G55" s="41"/>
      <c r="H55" s="41"/>
      <c r="I55" s="41"/>
      <c r="J55" s="41"/>
      <c r="K55" s="46"/>
      <c r="L55" s="46"/>
      <c r="M55" s="46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="1" customFormat="1" ht="15.75" spans="1:23">
      <c r="A56" s="12" t="s">
        <v>344</v>
      </c>
      <c r="B56" s="13" t="s">
        <v>434</v>
      </c>
      <c r="C56" s="14"/>
      <c r="D56" s="14"/>
      <c r="E56" s="14"/>
      <c r="F56" s="14"/>
      <c r="G56" s="14"/>
      <c r="H56" s="14"/>
      <c r="I56" s="14"/>
      <c r="J56" s="30"/>
      <c r="K56" s="63"/>
      <c r="L56" s="63"/>
      <c r="M56" s="63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="1" customFormat="1" ht="15.75" spans="1:23">
      <c r="A57" s="15" t="s">
        <v>346</v>
      </c>
      <c r="B57" s="16" t="s">
        <v>347</v>
      </c>
      <c r="C57" s="17"/>
      <c r="D57" s="17"/>
      <c r="E57" s="17"/>
      <c r="F57" s="18"/>
      <c r="G57" s="19" t="s">
        <v>348</v>
      </c>
      <c r="H57" s="20"/>
      <c r="I57" s="16" t="s">
        <v>349</v>
      </c>
      <c r="J57" s="18"/>
      <c r="K57" s="70"/>
      <c r="L57" s="71"/>
      <c r="M57" s="71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="1" customFormat="1" ht="15.75" spans="1:23">
      <c r="A58" s="12" t="s">
        <v>350</v>
      </c>
      <c r="B58" s="25" t="s">
        <v>411</v>
      </c>
      <c r="C58" s="26"/>
      <c r="D58" s="26"/>
      <c r="E58" s="26"/>
      <c r="F58" s="27"/>
      <c r="G58" s="23" t="s">
        <v>352</v>
      </c>
      <c r="H58" s="24"/>
      <c r="I58" s="25" t="s">
        <v>412</v>
      </c>
      <c r="J58" s="27"/>
      <c r="K58" s="70"/>
      <c r="L58" s="46"/>
      <c r="M58" s="46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="1" customFormat="1" ht="15.75" spans="1:23">
      <c r="A59" s="12" t="s">
        <v>354</v>
      </c>
      <c r="B59" s="25" t="s">
        <v>435</v>
      </c>
      <c r="C59" s="26"/>
      <c r="D59" s="26"/>
      <c r="E59" s="26"/>
      <c r="F59" s="26"/>
      <c r="G59" s="26"/>
      <c r="H59" s="26"/>
      <c r="I59" s="26"/>
      <c r="J59" s="27"/>
      <c r="K59" s="70"/>
      <c r="L59" s="72"/>
      <c r="M59" s="72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="1" customFormat="1" ht="15.75" spans="1:23">
      <c r="A60" s="15" t="s">
        <v>356</v>
      </c>
      <c r="B60" s="25" t="s">
        <v>357</v>
      </c>
      <c r="C60" s="26"/>
      <c r="D60" s="26"/>
      <c r="E60" s="27"/>
      <c r="F60" s="25" t="s">
        <v>436</v>
      </c>
      <c r="G60" s="26"/>
      <c r="H60" s="27"/>
      <c r="I60" s="16" t="s">
        <v>359</v>
      </c>
      <c r="J60" s="49"/>
      <c r="K60" s="73"/>
      <c r="L60" s="74"/>
      <c r="M60" s="74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="1" customFormat="1" ht="26" customHeight="1" spans="1:23">
      <c r="A61" s="28"/>
      <c r="B61" s="25" t="s">
        <v>360</v>
      </c>
      <c r="C61" s="26"/>
      <c r="D61" s="26"/>
      <c r="E61" s="27"/>
      <c r="F61" s="25" t="s">
        <v>437</v>
      </c>
      <c r="G61" s="26"/>
      <c r="H61" s="27"/>
      <c r="I61" s="50"/>
      <c r="J61" s="51"/>
      <c r="K61" s="70"/>
      <c r="L61" s="72"/>
      <c r="M61" s="72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="1" customFormat="1" ht="15.75" spans="1:23">
      <c r="A62" s="28"/>
      <c r="B62" s="25" t="s">
        <v>362</v>
      </c>
      <c r="C62" s="26"/>
      <c r="D62" s="26"/>
      <c r="E62" s="27"/>
      <c r="F62" s="25" t="s">
        <v>362</v>
      </c>
      <c r="G62" s="26"/>
      <c r="H62" s="27"/>
      <c r="I62" s="50"/>
      <c r="J62" s="51"/>
      <c r="K62" s="70"/>
      <c r="L62" s="46"/>
      <c r="M62" s="46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="1" customFormat="1" ht="15.75" spans="1:23">
      <c r="A63" s="29"/>
      <c r="B63" s="13" t="s">
        <v>363</v>
      </c>
      <c r="C63" s="14"/>
      <c r="D63" s="14"/>
      <c r="E63" s="14"/>
      <c r="F63" s="14"/>
      <c r="G63" s="14"/>
      <c r="H63" s="30"/>
      <c r="I63" s="53"/>
      <c r="J63" s="54"/>
      <c r="K63" s="70"/>
      <c r="L63" s="46"/>
      <c r="M63" s="46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="1" customFormat="1" ht="45" spans="1:23">
      <c r="A64" s="15" t="s">
        <v>364</v>
      </c>
      <c r="B64" s="31" t="s">
        <v>365</v>
      </c>
      <c r="C64" s="13" t="s">
        <v>366</v>
      </c>
      <c r="D64" s="30"/>
      <c r="E64" s="13" t="s">
        <v>367</v>
      </c>
      <c r="F64" s="14"/>
      <c r="G64" s="30"/>
      <c r="H64" s="31" t="s">
        <v>368</v>
      </c>
      <c r="I64" s="55" t="s">
        <v>369</v>
      </c>
      <c r="J64" s="56" t="s">
        <v>370</v>
      </c>
      <c r="K64" s="70"/>
      <c r="L64" s="72"/>
      <c r="M64" s="72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="1" customFormat="1" ht="15.75" spans="1:23">
      <c r="A65" s="32"/>
      <c r="B65" s="30">
        <v>25</v>
      </c>
      <c r="C65" s="13">
        <v>25</v>
      </c>
      <c r="D65" s="30"/>
      <c r="E65" s="13" t="s">
        <v>2</v>
      </c>
      <c r="F65" s="14"/>
      <c r="G65" s="30"/>
      <c r="H65" s="30" t="s">
        <v>371</v>
      </c>
      <c r="I65" s="30" t="s">
        <v>371</v>
      </c>
      <c r="J65" s="57" t="s">
        <v>371</v>
      </c>
      <c r="K65" s="70"/>
      <c r="L65" s="46"/>
      <c r="M65" s="46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="1" customFormat="1" ht="15.75" spans="1:23">
      <c r="A66" s="15" t="s">
        <v>372</v>
      </c>
      <c r="B66" s="33" t="s">
        <v>373</v>
      </c>
      <c r="C66" s="34"/>
      <c r="D66" s="34"/>
      <c r="E66" s="34"/>
      <c r="F66" s="34"/>
      <c r="G66" s="34"/>
      <c r="H66" s="34"/>
      <c r="I66" s="34"/>
      <c r="J66" s="58"/>
      <c r="K66" s="63"/>
      <c r="L66" s="63"/>
      <c r="M66" s="63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="1" customFormat="1" ht="15.75" spans="1:23">
      <c r="A67" s="35"/>
      <c r="B67" s="25" t="s">
        <v>438</v>
      </c>
      <c r="C67" s="26"/>
      <c r="D67" s="26"/>
      <c r="E67" s="26"/>
      <c r="F67" s="26"/>
      <c r="G67" s="26"/>
      <c r="H67" s="26"/>
      <c r="I67" s="26"/>
      <c r="J67" s="27"/>
      <c r="K67" s="63"/>
      <c r="L67" s="63"/>
      <c r="M67" s="63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="1" customFormat="1" ht="22.5" spans="1:23">
      <c r="A68" s="15" t="s">
        <v>375</v>
      </c>
      <c r="B68" s="36" t="s">
        <v>376</v>
      </c>
      <c r="C68" s="31" t="s">
        <v>377</v>
      </c>
      <c r="D68" s="13" t="s">
        <v>378</v>
      </c>
      <c r="E68" s="14"/>
      <c r="F68" s="14"/>
      <c r="G68" s="14"/>
      <c r="H68" s="30"/>
      <c r="I68" s="13" t="s">
        <v>379</v>
      </c>
      <c r="J68" s="30"/>
      <c r="K68" s="63"/>
      <c r="L68" s="63"/>
      <c r="M68" s="63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="1" customFormat="1" ht="23" customHeight="1" spans="1:23">
      <c r="A69" s="35"/>
      <c r="B69" s="42" t="s">
        <v>380</v>
      </c>
      <c r="C69" s="42" t="s">
        <v>381</v>
      </c>
      <c r="D69" s="13" t="s">
        <v>439</v>
      </c>
      <c r="E69" s="14"/>
      <c r="F69" s="14"/>
      <c r="G69" s="14"/>
      <c r="H69" s="30"/>
      <c r="I69" s="13" t="s">
        <v>440</v>
      </c>
      <c r="J69" s="30"/>
      <c r="K69" s="63"/>
      <c r="L69" s="63"/>
      <c r="M69" s="63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="1" customFormat="1" ht="15.75" spans="1:23">
      <c r="A70" s="35"/>
      <c r="B70" s="35"/>
      <c r="C70" s="42" t="s">
        <v>384</v>
      </c>
      <c r="D70" s="13" t="s">
        <v>441</v>
      </c>
      <c r="E70" s="14"/>
      <c r="F70" s="14"/>
      <c r="G70" s="14"/>
      <c r="H70" s="30"/>
      <c r="I70" s="13" t="s">
        <v>442</v>
      </c>
      <c r="J70" s="30"/>
      <c r="K70" s="63"/>
      <c r="L70" s="63"/>
      <c r="M70" s="63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="1" customFormat="1" ht="15.75" spans="1:23">
      <c r="A71" s="35"/>
      <c r="B71" s="35"/>
      <c r="C71" s="42" t="s">
        <v>387</v>
      </c>
      <c r="D71" s="13" t="s">
        <v>443</v>
      </c>
      <c r="E71" s="14"/>
      <c r="F71" s="14"/>
      <c r="G71" s="14"/>
      <c r="H71" s="30"/>
      <c r="I71" s="13" t="s">
        <v>444</v>
      </c>
      <c r="J71" s="30"/>
      <c r="K71" s="46"/>
      <c r="L71" s="46"/>
      <c r="M71" s="46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="1" customFormat="1" ht="15.75" spans="1:23">
      <c r="A72" s="35"/>
      <c r="B72" s="35"/>
      <c r="C72" s="42" t="s">
        <v>389</v>
      </c>
      <c r="D72" s="13" t="s">
        <v>445</v>
      </c>
      <c r="E72" s="14"/>
      <c r="F72" s="14"/>
      <c r="G72" s="14"/>
      <c r="H72" s="30"/>
      <c r="I72" s="13" t="s">
        <v>446</v>
      </c>
      <c r="J72" s="30"/>
      <c r="K72" s="63"/>
      <c r="L72" s="63"/>
      <c r="M72" s="63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="1" customFormat="1" ht="15.75" spans="1:23">
      <c r="A73" s="35"/>
      <c r="B73" s="44" t="s">
        <v>392</v>
      </c>
      <c r="C73" s="31" t="s">
        <v>393</v>
      </c>
      <c r="D73" s="13" t="s">
        <v>447</v>
      </c>
      <c r="E73" s="14"/>
      <c r="F73" s="14"/>
      <c r="G73" s="14"/>
      <c r="H73" s="30"/>
      <c r="I73" s="13" t="s">
        <v>401</v>
      </c>
      <c r="J73" s="30"/>
      <c r="K73" s="70"/>
      <c r="L73" s="84"/>
      <c r="M73" s="71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="1" customFormat="1" ht="15.75" spans="1:23">
      <c r="A74" s="35"/>
      <c r="B74" s="35"/>
      <c r="C74" s="31" t="s">
        <v>396</v>
      </c>
      <c r="D74" s="13" t="s">
        <v>448</v>
      </c>
      <c r="E74" s="14"/>
      <c r="F74" s="14"/>
      <c r="G74" s="14"/>
      <c r="H74" s="30"/>
      <c r="I74" s="13" t="s">
        <v>449</v>
      </c>
      <c r="J74" s="30"/>
      <c r="K74" s="70"/>
      <c r="L74" s="46"/>
      <c r="M74" s="46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="1" customFormat="1" ht="31" customHeight="1" spans="1:23">
      <c r="A75" s="35"/>
      <c r="B75" s="32"/>
      <c r="C75" s="31" t="s">
        <v>402</v>
      </c>
      <c r="D75" s="13" t="s">
        <v>450</v>
      </c>
      <c r="E75" s="14"/>
      <c r="F75" s="14"/>
      <c r="G75" s="14"/>
      <c r="H75" s="30"/>
      <c r="I75" s="13" t="s">
        <v>451</v>
      </c>
      <c r="J75" s="30"/>
      <c r="K75" s="70"/>
      <c r="L75" s="74"/>
      <c r="M75" s="74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="1" customFormat="1" ht="15.75" spans="1:23">
      <c r="A76" s="32"/>
      <c r="B76" s="31" t="s">
        <v>405</v>
      </c>
      <c r="C76" s="31" t="s">
        <v>406</v>
      </c>
      <c r="D76" s="13" t="s">
        <v>407</v>
      </c>
      <c r="E76" s="14"/>
      <c r="F76" s="14"/>
      <c r="G76" s="14"/>
      <c r="H76" s="30"/>
      <c r="I76" s="66" t="s">
        <v>452</v>
      </c>
      <c r="J76" s="30"/>
      <c r="K76" s="71"/>
      <c r="L76" s="63"/>
      <c r="M76" s="63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="1" customFormat="1" ht="15.75" spans="1:23">
      <c r="A77" s="65"/>
      <c r="B77" s="63"/>
      <c r="C77" s="63"/>
      <c r="D77" s="63"/>
      <c r="E77" s="63"/>
      <c r="F77" s="63"/>
      <c r="G77" s="46"/>
      <c r="H77" s="46"/>
      <c r="I77" s="46"/>
      <c r="J77" s="63"/>
      <c r="K77" s="71"/>
      <c r="L77" s="46"/>
      <c r="M77" s="46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="1" customFormat="1" ht="20.25" spans="1:23">
      <c r="A78" s="8" t="s">
        <v>342</v>
      </c>
      <c r="B78" s="9"/>
      <c r="C78" s="9"/>
      <c r="D78" s="9"/>
      <c r="E78" s="9"/>
      <c r="F78" s="9"/>
      <c r="G78" s="9"/>
      <c r="H78" s="9"/>
      <c r="I78" s="9"/>
      <c r="J78" s="9"/>
      <c r="K78" s="85"/>
      <c r="L78" s="85"/>
      <c r="M78" s="86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="1" customFormat="1" ht="15.75" spans="1:23">
      <c r="A79" s="40" t="s">
        <v>409</v>
      </c>
      <c r="B79" s="41"/>
      <c r="C79" s="41"/>
      <c r="D79" s="41"/>
      <c r="E79" s="41"/>
      <c r="F79" s="41"/>
      <c r="G79" s="41"/>
      <c r="H79" s="41"/>
      <c r="I79" s="41"/>
      <c r="J79" s="41"/>
      <c r="K79" s="87"/>
      <c r="L79" s="87"/>
      <c r="M79" s="86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="1" customFormat="1" ht="15.75" spans="1:23">
      <c r="A80" s="12" t="s">
        <v>344</v>
      </c>
      <c r="B80" s="13" t="s">
        <v>453</v>
      </c>
      <c r="C80" s="14"/>
      <c r="D80" s="14"/>
      <c r="E80" s="14"/>
      <c r="F80" s="14"/>
      <c r="G80" s="14"/>
      <c r="H80" s="14"/>
      <c r="I80" s="14"/>
      <c r="J80" s="30"/>
      <c r="K80" s="88"/>
      <c r="L80" s="88"/>
      <c r="M80" s="86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="1" customFormat="1" ht="15.75" spans="1:23">
      <c r="A81" s="15" t="s">
        <v>346</v>
      </c>
      <c r="B81" s="16" t="s">
        <v>347</v>
      </c>
      <c r="C81" s="17"/>
      <c r="D81" s="17"/>
      <c r="E81" s="17"/>
      <c r="F81" s="18"/>
      <c r="G81" s="19" t="s">
        <v>348</v>
      </c>
      <c r="H81" s="20"/>
      <c r="I81" s="16" t="s">
        <v>349</v>
      </c>
      <c r="J81" s="18"/>
      <c r="K81" s="87"/>
      <c r="L81" s="87"/>
      <c r="M81" s="86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="1" customFormat="1" ht="15.75" spans="1:23">
      <c r="A82" s="12" t="s">
        <v>350</v>
      </c>
      <c r="B82" s="21" t="s">
        <v>351</v>
      </c>
      <c r="C82" s="22"/>
      <c r="D82" s="22"/>
      <c r="E82" s="22"/>
      <c r="F82" s="22"/>
      <c r="G82" s="23" t="s">
        <v>352</v>
      </c>
      <c r="H82" s="24"/>
      <c r="I82" s="25" t="s">
        <v>353</v>
      </c>
      <c r="J82" s="27"/>
      <c r="K82" s="87"/>
      <c r="L82" s="87"/>
      <c r="M82" s="86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="1" customFormat="1" ht="15.75" spans="1:23">
      <c r="A83" s="12" t="s">
        <v>354</v>
      </c>
      <c r="B83" s="25" t="s">
        <v>454</v>
      </c>
      <c r="C83" s="26"/>
      <c r="D83" s="26"/>
      <c r="E83" s="26"/>
      <c r="F83" s="26"/>
      <c r="G83" s="26"/>
      <c r="H83" s="26"/>
      <c r="I83" s="26"/>
      <c r="J83" s="27"/>
      <c r="K83" s="89"/>
      <c r="L83" s="89"/>
      <c r="M83" s="86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="1" customFormat="1" ht="15.75" spans="1:23">
      <c r="A84" s="15" t="s">
        <v>356</v>
      </c>
      <c r="B84" s="25" t="s">
        <v>357</v>
      </c>
      <c r="C84" s="26"/>
      <c r="D84" s="26"/>
      <c r="E84" s="27"/>
      <c r="F84" s="25" t="s">
        <v>455</v>
      </c>
      <c r="G84" s="26"/>
      <c r="H84" s="27"/>
      <c r="I84" s="16" t="s">
        <v>359</v>
      </c>
      <c r="J84" s="49"/>
      <c r="K84" s="87"/>
      <c r="L84" s="87"/>
      <c r="M84" s="86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="1" customFormat="1" ht="31" customHeight="1" spans="1:23">
      <c r="A85" s="28"/>
      <c r="B85" s="25" t="s">
        <v>360</v>
      </c>
      <c r="C85" s="26"/>
      <c r="D85" s="26"/>
      <c r="E85" s="27"/>
      <c r="F85" s="25" t="s">
        <v>456</v>
      </c>
      <c r="G85" s="26"/>
      <c r="H85" s="27"/>
      <c r="I85" s="50"/>
      <c r="J85" s="51"/>
      <c r="K85" s="90"/>
      <c r="L85" s="90"/>
      <c r="M85" s="86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="1" customFormat="1" ht="15.75" spans="1:23">
      <c r="A86" s="28"/>
      <c r="B86" s="25" t="s">
        <v>362</v>
      </c>
      <c r="C86" s="26"/>
      <c r="D86" s="26"/>
      <c r="E86" s="27"/>
      <c r="F86" s="25" t="s">
        <v>362</v>
      </c>
      <c r="G86" s="26"/>
      <c r="H86" s="27"/>
      <c r="I86" s="50"/>
      <c r="J86" s="51"/>
      <c r="K86" s="90"/>
      <c r="L86" s="91"/>
      <c r="M86" s="86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="1" customFormat="1" ht="15.75" spans="1:23">
      <c r="A87" s="29"/>
      <c r="B87" s="13" t="s">
        <v>363</v>
      </c>
      <c r="C87" s="14"/>
      <c r="D87" s="14"/>
      <c r="E87" s="14"/>
      <c r="F87" s="14"/>
      <c r="G87" s="14"/>
      <c r="H87" s="30"/>
      <c r="I87" s="53"/>
      <c r="J87" s="54"/>
      <c r="K87" s="90"/>
      <c r="L87" s="91"/>
      <c r="M87" s="86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="1" customFormat="1" ht="45" spans="1:23">
      <c r="A88" s="15" t="s">
        <v>364</v>
      </c>
      <c r="B88" s="31" t="s">
        <v>365</v>
      </c>
      <c r="C88" s="13" t="s">
        <v>366</v>
      </c>
      <c r="D88" s="30"/>
      <c r="E88" s="13" t="s">
        <v>367</v>
      </c>
      <c r="F88" s="14"/>
      <c r="G88" s="30"/>
      <c r="H88" s="31" t="s">
        <v>368</v>
      </c>
      <c r="I88" s="55" t="s">
        <v>369</v>
      </c>
      <c r="J88" s="56" t="s">
        <v>370</v>
      </c>
      <c r="K88" s="90"/>
      <c r="L88" s="90"/>
      <c r="M88" s="86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="1" customFormat="1" ht="15.75" spans="1:23">
      <c r="A89" s="32"/>
      <c r="B89" s="30">
        <v>18</v>
      </c>
      <c r="C89" s="13">
        <v>18</v>
      </c>
      <c r="D89" s="30"/>
      <c r="E89" s="13" t="s">
        <v>2</v>
      </c>
      <c r="F89" s="14"/>
      <c r="G89" s="30"/>
      <c r="H89" s="30" t="s">
        <v>371</v>
      </c>
      <c r="I89" s="30" t="s">
        <v>371</v>
      </c>
      <c r="J89" s="57" t="s">
        <v>371</v>
      </c>
      <c r="K89" s="87"/>
      <c r="L89" s="87"/>
      <c r="M89" s="86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="1" customFormat="1" ht="15.75" spans="1:23">
      <c r="A90" s="15" t="s">
        <v>372</v>
      </c>
      <c r="B90" s="33" t="s">
        <v>373</v>
      </c>
      <c r="C90" s="34"/>
      <c r="D90" s="34"/>
      <c r="E90" s="34"/>
      <c r="F90" s="34"/>
      <c r="G90" s="34"/>
      <c r="H90" s="34"/>
      <c r="I90" s="34"/>
      <c r="J90" s="58"/>
      <c r="K90" s="90"/>
      <c r="L90" s="90"/>
      <c r="M90" s="86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="1" customFormat="1" ht="15.75" spans="1:23">
      <c r="A91" s="35"/>
      <c r="B91" s="25" t="s">
        <v>457</v>
      </c>
      <c r="C91" s="26"/>
      <c r="D91" s="26"/>
      <c r="E91" s="26"/>
      <c r="F91" s="26"/>
      <c r="G91" s="26"/>
      <c r="H91" s="26"/>
      <c r="I91" s="26"/>
      <c r="J91" s="2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="1" customFormat="1" ht="15.75" spans="1:23">
      <c r="A92" s="35"/>
      <c r="B92" s="25" t="s">
        <v>458</v>
      </c>
      <c r="C92" s="26"/>
      <c r="D92" s="26"/>
      <c r="E92" s="26"/>
      <c r="F92" s="26"/>
      <c r="G92" s="26"/>
      <c r="H92" s="26"/>
      <c r="I92" s="26"/>
      <c r="J92" s="2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="1" customFormat="1" ht="22.5" spans="1:23">
      <c r="A93" s="15" t="s">
        <v>375</v>
      </c>
      <c r="B93" s="36" t="s">
        <v>376</v>
      </c>
      <c r="C93" s="31" t="s">
        <v>377</v>
      </c>
      <c r="D93" s="13" t="s">
        <v>378</v>
      </c>
      <c r="E93" s="14"/>
      <c r="F93" s="14"/>
      <c r="G93" s="14"/>
      <c r="H93" s="30"/>
      <c r="I93" s="13" t="s">
        <v>379</v>
      </c>
      <c r="J93" s="30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="1" customFormat="1" ht="15.75" spans="1:23">
      <c r="A94" s="35"/>
      <c r="B94" s="42" t="s">
        <v>380</v>
      </c>
      <c r="C94" s="42" t="s">
        <v>381</v>
      </c>
      <c r="D94" s="13" t="s">
        <v>459</v>
      </c>
      <c r="E94" s="14"/>
      <c r="F94" s="14"/>
      <c r="G94" s="14"/>
      <c r="H94" s="30"/>
      <c r="I94" s="13" t="s">
        <v>460</v>
      </c>
      <c r="J94" s="30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="1" customFormat="1" ht="15.75" spans="1:23">
      <c r="A95" s="35"/>
      <c r="B95" s="35"/>
      <c r="C95" s="42" t="s">
        <v>384</v>
      </c>
      <c r="D95" s="13" t="s">
        <v>461</v>
      </c>
      <c r="E95" s="14"/>
      <c r="F95" s="14"/>
      <c r="G95" s="14"/>
      <c r="H95" s="30"/>
      <c r="I95" s="13" t="s">
        <v>401</v>
      </c>
      <c r="J95" s="30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="1" customFormat="1" ht="15.75" spans="1:23">
      <c r="A96" s="35"/>
      <c r="B96" s="35"/>
      <c r="C96" s="42" t="s">
        <v>387</v>
      </c>
      <c r="D96" s="13" t="s">
        <v>462</v>
      </c>
      <c r="E96" s="14"/>
      <c r="F96" s="14"/>
      <c r="G96" s="14"/>
      <c r="H96" s="30"/>
      <c r="I96" s="13" t="s">
        <v>463</v>
      </c>
      <c r="J96" s="30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="1" customFormat="1" ht="15.75" spans="1:23">
      <c r="A97" s="35"/>
      <c r="B97" s="35"/>
      <c r="C97" s="42" t="s">
        <v>389</v>
      </c>
      <c r="D97" s="13" t="s">
        <v>464</v>
      </c>
      <c r="E97" s="14"/>
      <c r="F97" s="14"/>
      <c r="G97" s="14"/>
      <c r="H97" s="30"/>
      <c r="I97" s="13" t="s">
        <v>465</v>
      </c>
      <c r="J97" s="30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="1" customFormat="1" ht="15.75" spans="1:23">
      <c r="A98" s="35"/>
      <c r="B98" s="44" t="s">
        <v>392</v>
      </c>
      <c r="C98" s="31" t="s">
        <v>393</v>
      </c>
      <c r="D98" s="76" t="s">
        <v>466</v>
      </c>
      <c r="E98" s="77"/>
      <c r="F98" s="77"/>
      <c r="G98" s="77"/>
      <c r="H98" s="78"/>
      <c r="I98" s="76" t="s">
        <v>467</v>
      </c>
      <c r="J98" s="78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="1" customFormat="1" ht="15.75" spans="1:23">
      <c r="A99" s="35"/>
      <c r="B99" s="35"/>
      <c r="C99" s="31" t="s">
        <v>396</v>
      </c>
      <c r="D99" s="76" t="s">
        <v>468</v>
      </c>
      <c r="E99" s="77"/>
      <c r="F99" s="77"/>
      <c r="G99" s="77"/>
      <c r="H99" s="78"/>
      <c r="I99" s="76" t="s">
        <v>401</v>
      </c>
      <c r="J99" s="78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="1" customFormat="1" ht="15.75" spans="1:23">
      <c r="A100" s="35"/>
      <c r="B100" s="35"/>
      <c r="C100" s="31" t="s">
        <v>399</v>
      </c>
      <c r="D100" s="76" t="s">
        <v>469</v>
      </c>
      <c r="E100" s="77"/>
      <c r="F100" s="77"/>
      <c r="G100" s="77"/>
      <c r="H100" s="78"/>
      <c r="I100" s="76" t="s">
        <v>470</v>
      </c>
      <c r="J100" s="78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="1" customFormat="1" ht="15.75" spans="1:23">
      <c r="A101" s="35"/>
      <c r="B101" s="32"/>
      <c r="C101" s="31" t="s">
        <v>402</v>
      </c>
      <c r="D101" s="76" t="s">
        <v>471</v>
      </c>
      <c r="E101" s="77"/>
      <c r="F101" s="77"/>
      <c r="G101" s="77"/>
      <c r="H101" s="78"/>
      <c r="I101" s="76" t="s">
        <v>451</v>
      </c>
      <c r="J101" s="78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="1" customFormat="1" ht="15.75" spans="1:23">
      <c r="A102" s="32"/>
      <c r="B102" s="31" t="s">
        <v>405</v>
      </c>
      <c r="C102" s="31" t="s">
        <v>406</v>
      </c>
      <c r="D102" s="76" t="s">
        <v>472</v>
      </c>
      <c r="E102" s="77"/>
      <c r="F102" s="77"/>
      <c r="G102" s="77"/>
      <c r="H102" s="78"/>
      <c r="I102" s="76" t="s">
        <v>452</v>
      </c>
      <c r="J102" s="78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="1" customFormat="1" ht="15.75" spans="1:23">
      <c r="A103" s="38"/>
      <c r="B103" s="39"/>
      <c r="C103" s="39"/>
      <c r="D103" s="39"/>
      <c r="E103" s="39"/>
      <c r="F103" s="39"/>
      <c r="G103" s="39"/>
      <c r="H103" s="39"/>
      <c r="I103" s="39"/>
      <c r="J103" s="39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="1" customFormat="1" ht="15.75" spans="1:2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="1" customFormat="1" ht="18.75" spans="1:23">
      <c r="A105" s="8" t="s">
        <v>342</v>
      </c>
      <c r="B105" s="9"/>
      <c r="C105" s="9"/>
      <c r="D105" s="9"/>
      <c r="E105" s="9"/>
      <c r="F105" s="9"/>
      <c r="G105" s="9"/>
      <c r="H105" s="9"/>
      <c r="I105" s="9"/>
      <c r="J105" s="9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="1" customFormat="1" ht="15.75" spans="1:23">
      <c r="A106" s="40" t="s">
        <v>473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="1" customFormat="1" ht="15.75" spans="1:23">
      <c r="A107" s="12" t="s">
        <v>344</v>
      </c>
      <c r="B107" s="13" t="s">
        <v>474</v>
      </c>
      <c r="C107" s="14"/>
      <c r="D107" s="14"/>
      <c r="E107" s="14"/>
      <c r="F107" s="14"/>
      <c r="G107" s="14"/>
      <c r="H107" s="14"/>
      <c r="I107" s="14"/>
      <c r="J107" s="30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="1" customFormat="1" ht="15.75" spans="1:23">
      <c r="A108" s="15" t="s">
        <v>346</v>
      </c>
      <c r="B108" s="16" t="s">
        <v>347</v>
      </c>
      <c r="C108" s="17"/>
      <c r="D108" s="17"/>
      <c r="E108" s="17"/>
      <c r="F108" s="18"/>
      <c r="G108" s="19" t="s">
        <v>348</v>
      </c>
      <c r="H108" s="20"/>
      <c r="I108" s="16" t="s">
        <v>349</v>
      </c>
      <c r="J108" s="18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="1" customFormat="1" ht="15.75" spans="1:23">
      <c r="A109" s="12" t="s">
        <v>350</v>
      </c>
      <c r="B109" s="21" t="s">
        <v>351</v>
      </c>
      <c r="C109" s="22"/>
      <c r="D109" s="22"/>
      <c r="E109" s="22"/>
      <c r="F109" s="22"/>
      <c r="G109" s="23" t="s">
        <v>352</v>
      </c>
      <c r="H109" s="24"/>
      <c r="I109" s="25" t="s">
        <v>353</v>
      </c>
      <c r="J109" s="2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="1" customFormat="1" ht="15.75" spans="1:23">
      <c r="A110" s="12" t="s">
        <v>354</v>
      </c>
      <c r="B110" s="25" t="s">
        <v>435</v>
      </c>
      <c r="C110" s="26"/>
      <c r="D110" s="26"/>
      <c r="E110" s="26"/>
      <c r="F110" s="26"/>
      <c r="G110" s="26"/>
      <c r="H110" s="26"/>
      <c r="I110" s="26"/>
      <c r="J110" s="2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="1" customFormat="1" ht="15.75" spans="1:23">
      <c r="A111" s="15" t="s">
        <v>356</v>
      </c>
      <c r="B111" s="25" t="s">
        <v>357</v>
      </c>
      <c r="C111" s="26"/>
      <c r="D111" s="26"/>
      <c r="E111" s="27"/>
      <c r="F111" s="25" t="s">
        <v>475</v>
      </c>
      <c r="G111" s="26"/>
      <c r="H111" s="27"/>
      <c r="I111" s="16" t="s">
        <v>359</v>
      </c>
      <c r="J111" s="49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="1" customFormat="1" ht="23" customHeight="1" spans="1:23">
      <c r="A112" s="28"/>
      <c r="B112" s="25" t="s">
        <v>360</v>
      </c>
      <c r="C112" s="26"/>
      <c r="D112" s="26"/>
      <c r="E112" s="27"/>
      <c r="F112" s="25" t="s">
        <v>476</v>
      </c>
      <c r="G112" s="26"/>
      <c r="H112" s="27"/>
      <c r="I112" s="50"/>
      <c r="J112" s="51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="1" customFormat="1" ht="15.75" spans="1:23">
      <c r="A113" s="28"/>
      <c r="B113" s="25" t="s">
        <v>362</v>
      </c>
      <c r="C113" s="26"/>
      <c r="D113" s="26"/>
      <c r="E113" s="27"/>
      <c r="F113" s="25" t="s">
        <v>362</v>
      </c>
      <c r="G113" s="26"/>
      <c r="H113" s="27"/>
      <c r="I113" s="50"/>
      <c r="J113" s="51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="1" customFormat="1" ht="15.75" spans="1:23">
      <c r="A114" s="29"/>
      <c r="B114" s="13" t="s">
        <v>477</v>
      </c>
      <c r="C114" s="14"/>
      <c r="D114" s="14"/>
      <c r="E114" s="14"/>
      <c r="F114" s="14"/>
      <c r="G114" s="14"/>
      <c r="H114" s="30"/>
      <c r="I114" s="53"/>
      <c r="J114" s="54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="1" customFormat="1" ht="45" spans="1:23">
      <c r="A115" s="15" t="s">
        <v>364</v>
      </c>
      <c r="B115" s="31" t="s">
        <v>365</v>
      </c>
      <c r="C115" s="13" t="s">
        <v>366</v>
      </c>
      <c r="D115" s="30"/>
      <c r="E115" s="13" t="s">
        <v>367</v>
      </c>
      <c r="F115" s="14"/>
      <c r="G115" s="30"/>
      <c r="H115" s="31" t="s">
        <v>368</v>
      </c>
      <c r="I115" s="55" t="s">
        <v>369</v>
      </c>
      <c r="J115" s="56" t="s">
        <v>370</v>
      </c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="1" customFormat="1" ht="15.75" spans="1:23">
      <c r="A116" s="32"/>
      <c r="B116" s="30">
        <v>4.7</v>
      </c>
      <c r="C116" s="13">
        <v>4.7</v>
      </c>
      <c r="D116" s="30"/>
      <c r="E116" s="13" t="s">
        <v>2</v>
      </c>
      <c r="F116" s="14"/>
      <c r="G116" s="30"/>
      <c r="H116" s="30" t="s">
        <v>371</v>
      </c>
      <c r="I116" s="30" t="s">
        <v>371</v>
      </c>
      <c r="J116" s="57" t="s">
        <v>371</v>
      </c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="1" customFormat="1" ht="15.75" spans="1:23">
      <c r="A117" s="15" t="s">
        <v>372</v>
      </c>
      <c r="B117" s="33" t="s">
        <v>373</v>
      </c>
      <c r="C117" s="34"/>
      <c r="D117" s="34"/>
      <c r="E117" s="34"/>
      <c r="F117" s="34"/>
      <c r="G117" s="34"/>
      <c r="H117" s="34"/>
      <c r="I117" s="34"/>
      <c r="J117" s="58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="1" customFormat="1" ht="15.75" spans="1:23">
      <c r="A118" s="35"/>
      <c r="B118" s="79" t="s">
        <v>478</v>
      </c>
      <c r="C118" s="26"/>
      <c r="D118" s="26"/>
      <c r="E118" s="26"/>
      <c r="F118" s="26"/>
      <c r="G118" s="26"/>
      <c r="H118" s="26"/>
      <c r="I118" s="26"/>
      <c r="J118" s="2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="1" customFormat="1" ht="15.75" spans="1:23">
      <c r="A119" s="35"/>
      <c r="B119" s="25" t="s">
        <v>479</v>
      </c>
      <c r="C119" s="26"/>
      <c r="D119" s="26"/>
      <c r="E119" s="26"/>
      <c r="F119" s="26"/>
      <c r="G119" s="26"/>
      <c r="H119" s="26"/>
      <c r="I119" s="26"/>
      <c r="J119" s="2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="1" customFormat="1" ht="22.5" spans="1:23">
      <c r="A120" s="15" t="s">
        <v>375</v>
      </c>
      <c r="B120" s="36" t="s">
        <v>376</v>
      </c>
      <c r="C120" s="31" t="s">
        <v>377</v>
      </c>
      <c r="D120" s="13" t="s">
        <v>378</v>
      </c>
      <c r="E120" s="14"/>
      <c r="F120" s="14"/>
      <c r="G120" s="14"/>
      <c r="H120" s="30"/>
      <c r="I120" s="13" t="s">
        <v>379</v>
      </c>
      <c r="J120" s="30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="1" customFormat="1" ht="15.75" spans="1:23">
      <c r="A121" s="35"/>
      <c r="B121" s="42" t="s">
        <v>380</v>
      </c>
      <c r="C121" s="42" t="s">
        <v>381</v>
      </c>
      <c r="D121" s="13" t="s">
        <v>480</v>
      </c>
      <c r="E121" s="14"/>
      <c r="F121" s="14"/>
      <c r="G121" s="14"/>
      <c r="H121" s="30"/>
      <c r="I121" s="13" t="s">
        <v>481</v>
      </c>
      <c r="J121" s="30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="1" customFormat="1" ht="15.75" spans="1:23">
      <c r="A122" s="35"/>
      <c r="B122" s="35"/>
      <c r="C122" s="43"/>
      <c r="D122" s="13" t="s">
        <v>482</v>
      </c>
      <c r="E122" s="14"/>
      <c r="F122" s="14"/>
      <c r="G122" s="14"/>
      <c r="H122" s="30"/>
      <c r="I122" s="13" t="s">
        <v>483</v>
      </c>
      <c r="J122" s="30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="1" customFormat="1" ht="15.75" spans="1:23">
      <c r="A123" s="35"/>
      <c r="B123" s="35"/>
      <c r="C123" s="43"/>
      <c r="D123" s="13" t="s">
        <v>484</v>
      </c>
      <c r="E123" s="14"/>
      <c r="F123" s="14"/>
      <c r="G123" s="14"/>
      <c r="H123" s="30"/>
      <c r="I123" s="13" t="s">
        <v>485</v>
      </c>
      <c r="J123" s="30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="1" customFormat="1" ht="15.75" spans="1:23">
      <c r="A124" s="35"/>
      <c r="B124" s="35"/>
      <c r="C124" s="42" t="s">
        <v>384</v>
      </c>
      <c r="D124" s="76" t="s">
        <v>486</v>
      </c>
      <c r="E124" s="77"/>
      <c r="F124" s="77"/>
      <c r="G124" s="77"/>
      <c r="H124" s="78"/>
      <c r="I124" s="92">
        <v>1</v>
      </c>
      <c r="J124" s="78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="1" customFormat="1" ht="15.75" spans="1:23">
      <c r="A125" s="35"/>
      <c r="B125" s="35"/>
      <c r="C125" s="43"/>
      <c r="D125" s="80" t="s">
        <v>487</v>
      </c>
      <c r="E125" s="81"/>
      <c r="F125" s="81"/>
      <c r="G125" s="81"/>
      <c r="H125" s="82"/>
      <c r="I125" s="93">
        <v>1</v>
      </c>
      <c r="J125" s="82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="1" customFormat="1" ht="15.75" spans="1:23">
      <c r="A126" s="35"/>
      <c r="B126" s="35"/>
      <c r="C126" s="42" t="s">
        <v>387</v>
      </c>
      <c r="D126" s="13" t="s">
        <v>488</v>
      </c>
      <c r="E126" s="14"/>
      <c r="F126" s="14"/>
      <c r="G126" s="14"/>
      <c r="H126" s="30"/>
      <c r="I126" s="13" t="s">
        <v>489</v>
      </c>
      <c r="J126" s="30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="1" customFormat="1" ht="15.75" spans="1:23">
      <c r="A127" s="35"/>
      <c r="B127" s="35"/>
      <c r="C127" s="42" t="s">
        <v>389</v>
      </c>
      <c r="D127" s="13" t="s">
        <v>490</v>
      </c>
      <c r="E127" s="14"/>
      <c r="F127" s="14"/>
      <c r="G127" s="14"/>
      <c r="H127" s="30"/>
      <c r="I127" s="13" t="s">
        <v>491</v>
      </c>
      <c r="J127" s="30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="1" customFormat="1" ht="15.75" spans="1:23">
      <c r="A128" s="35"/>
      <c r="B128" s="44" t="s">
        <v>392</v>
      </c>
      <c r="C128" s="83" t="s">
        <v>396</v>
      </c>
      <c r="D128" s="76" t="s">
        <v>492</v>
      </c>
      <c r="E128" s="77"/>
      <c r="F128" s="77"/>
      <c r="G128" s="77"/>
      <c r="H128" s="78"/>
      <c r="I128" s="76" t="s">
        <v>493</v>
      </c>
      <c r="J128" s="78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="1" customFormat="1" ht="29" customHeight="1" spans="1:23">
      <c r="A129" s="35"/>
      <c r="B129" s="35"/>
      <c r="C129" s="83" t="s">
        <v>402</v>
      </c>
      <c r="D129" s="76" t="s">
        <v>494</v>
      </c>
      <c r="E129" s="77"/>
      <c r="F129" s="77"/>
      <c r="G129" s="77"/>
      <c r="H129" s="78"/>
      <c r="I129" s="76" t="s">
        <v>495</v>
      </c>
      <c r="J129" s="78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="1" customFormat="1" ht="15.75" spans="1:23">
      <c r="A130" s="32"/>
      <c r="B130" s="31" t="s">
        <v>405</v>
      </c>
      <c r="C130" s="31" t="s">
        <v>406</v>
      </c>
      <c r="D130" s="76" t="s">
        <v>496</v>
      </c>
      <c r="E130" s="77"/>
      <c r="F130" s="77"/>
      <c r="G130" s="77"/>
      <c r="H130" s="78"/>
      <c r="I130" s="76" t="s">
        <v>452</v>
      </c>
      <c r="J130" s="78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</sheetData>
  <mergeCells count="336">
    <mergeCell ref="A1:J1"/>
    <mergeCell ref="A2:J2"/>
    <mergeCell ref="A3:J3"/>
    <mergeCell ref="B4:J4"/>
    <mergeCell ref="B5:F5"/>
    <mergeCell ref="G5:H5"/>
    <mergeCell ref="I5:J5"/>
    <mergeCell ref="B6:F6"/>
    <mergeCell ref="G6:H6"/>
    <mergeCell ref="I6:J6"/>
    <mergeCell ref="B7:J7"/>
    <mergeCell ref="B8:E8"/>
    <mergeCell ref="F8:H8"/>
    <mergeCell ref="B9:E9"/>
    <mergeCell ref="F9:H9"/>
    <mergeCell ref="B10:E10"/>
    <mergeCell ref="F10:H10"/>
    <mergeCell ref="B11:H11"/>
    <mergeCell ref="C12:D12"/>
    <mergeCell ref="E12:G12"/>
    <mergeCell ref="C13:D13"/>
    <mergeCell ref="E13:G13"/>
    <mergeCell ref="B14:J14"/>
    <mergeCell ref="B15:J15"/>
    <mergeCell ref="D16:H16"/>
    <mergeCell ref="I16:J16"/>
    <mergeCell ref="D17:H17"/>
    <mergeCell ref="I17:J17"/>
    <mergeCell ref="D18:H18"/>
    <mergeCell ref="I18:J18"/>
    <mergeCell ref="D19:H19"/>
    <mergeCell ref="I19:J19"/>
    <mergeCell ref="D20:H20"/>
    <mergeCell ref="I20:J20"/>
    <mergeCell ref="D21:H21"/>
    <mergeCell ref="I21:J21"/>
    <mergeCell ref="D22:H22"/>
    <mergeCell ref="I22:J22"/>
    <mergeCell ref="D23:H23"/>
    <mergeCell ref="I23:J23"/>
    <mergeCell ref="D24:H24"/>
    <mergeCell ref="I24:J24"/>
    <mergeCell ref="D25:H25"/>
    <mergeCell ref="I25:J25"/>
    <mergeCell ref="A27:J27"/>
    <mergeCell ref="K27:W27"/>
    <mergeCell ref="A28:J28"/>
    <mergeCell ref="K28:W28"/>
    <mergeCell ref="B29:J29"/>
    <mergeCell ref="K29:W29"/>
    <mergeCell ref="B30:F30"/>
    <mergeCell ref="G30:H30"/>
    <mergeCell ref="I30:J30"/>
    <mergeCell ref="K30:L30"/>
    <mergeCell ref="M30:W30"/>
    <mergeCell ref="B31:F31"/>
    <mergeCell ref="G31:H31"/>
    <mergeCell ref="I31:J31"/>
    <mergeCell ref="B32:J32"/>
    <mergeCell ref="B33:E33"/>
    <mergeCell ref="F33:H33"/>
    <mergeCell ref="K33:L33"/>
    <mergeCell ref="M33:R33"/>
    <mergeCell ref="S33:T33"/>
    <mergeCell ref="U33:W33"/>
    <mergeCell ref="B34:E34"/>
    <mergeCell ref="F34:H34"/>
    <mergeCell ref="K34:L34"/>
    <mergeCell ref="M34:W34"/>
    <mergeCell ref="B35:E35"/>
    <mergeCell ref="F35:H35"/>
    <mergeCell ref="M35:P35"/>
    <mergeCell ref="Q35:T35"/>
    <mergeCell ref="B36:H36"/>
    <mergeCell ref="M36:P36"/>
    <mergeCell ref="Q36:T36"/>
    <mergeCell ref="C37:D37"/>
    <mergeCell ref="E37:G37"/>
    <mergeCell ref="M37:P37"/>
    <mergeCell ref="Q37:T37"/>
    <mergeCell ref="C38:D38"/>
    <mergeCell ref="E38:G38"/>
    <mergeCell ref="M38:T38"/>
    <mergeCell ref="B39:J39"/>
    <mergeCell ref="M39:N39"/>
    <mergeCell ref="O39:P39"/>
    <mergeCell ref="Q39:S39"/>
    <mergeCell ref="V39:W39"/>
    <mergeCell ref="B40:J40"/>
    <mergeCell ref="M40:N40"/>
    <mergeCell ref="O40:P40"/>
    <mergeCell ref="Q40:S40"/>
    <mergeCell ref="V40:W40"/>
    <mergeCell ref="D41:H41"/>
    <mergeCell ref="I41:J41"/>
    <mergeCell ref="M41:N41"/>
    <mergeCell ref="O41:P41"/>
    <mergeCell ref="Q41:S41"/>
    <mergeCell ref="V41:W41"/>
    <mergeCell ref="D42:H42"/>
    <mergeCell ref="I42:J42"/>
    <mergeCell ref="K42:W42"/>
    <mergeCell ref="D43:H43"/>
    <mergeCell ref="I43:J43"/>
    <mergeCell ref="D44:H44"/>
    <mergeCell ref="I44:J44"/>
    <mergeCell ref="D45:H45"/>
    <mergeCell ref="I45:J45"/>
    <mergeCell ref="D46:H46"/>
    <mergeCell ref="I46:J46"/>
    <mergeCell ref="K46:W46"/>
    <mergeCell ref="D47:H47"/>
    <mergeCell ref="I47:J47"/>
    <mergeCell ref="K47:W47"/>
    <mergeCell ref="D48:H48"/>
    <mergeCell ref="I48:J48"/>
    <mergeCell ref="K48:W48"/>
    <mergeCell ref="D49:H49"/>
    <mergeCell ref="I49:J49"/>
    <mergeCell ref="K49:L49"/>
    <mergeCell ref="M49:W49"/>
    <mergeCell ref="D50:H50"/>
    <mergeCell ref="I50:J50"/>
    <mergeCell ref="D51:H51"/>
    <mergeCell ref="I51:J51"/>
    <mergeCell ref="A52:B52"/>
    <mergeCell ref="C52:M52"/>
    <mergeCell ref="A53:J53"/>
    <mergeCell ref="K53:L53"/>
    <mergeCell ref="A54:J54"/>
    <mergeCell ref="A55:J55"/>
    <mergeCell ref="B56:J56"/>
    <mergeCell ref="L56:M56"/>
    <mergeCell ref="B57:F57"/>
    <mergeCell ref="G57:H57"/>
    <mergeCell ref="I57:J57"/>
    <mergeCell ref="L57:M57"/>
    <mergeCell ref="B58:F58"/>
    <mergeCell ref="G58:H58"/>
    <mergeCell ref="I58:J58"/>
    <mergeCell ref="L58:M58"/>
    <mergeCell ref="B59:J59"/>
    <mergeCell ref="L59:M59"/>
    <mergeCell ref="B60:E60"/>
    <mergeCell ref="F60:H60"/>
    <mergeCell ref="L60:M60"/>
    <mergeCell ref="B61:E61"/>
    <mergeCell ref="F61:H61"/>
    <mergeCell ref="L61:M61"/>
    <mergeCell ref="B62:E62"/>
    <mergeCell ref="F62:H62"/>
    <mergeCell ref="L62:M62"/>
    <mergeCell ref="B63:H63"/>
    <mergeCell ref="L63:M63"/>
    <mergeCell ref="C64:D64"/>
    <mergeCell ref="E64:G64"/>
    <mergeCell ref="L64:M64"/>
    <mergeCell ref="C65:D65"/>
    <mergeCell ref="E65:G65"/>
    <mergeCell ref="L65:M65"/>
    <mergeCell ref="B66:J66"/>
    <mergeCell ref="B67:J67"/>
    <mergeCell ref="D68:H68"/>
    <mergeCell ref="I68:J68"/>
    <mergeCell ref="K68:L68"/>
    <mergeCell ref="D69:H69"/>
    <mergeCell ref="I69:J69"/>
    <mergeCell ref="K69:L69"/>
    <mergeCell ref="D70:H70"/>
    <mergeCell ref="I70:J70"/>
    <mergeCell ref="D71:H71"/>
    <mergeCell ref="I71:J71"/>
    <mergeCell ref="D72:H72"/>
    <mergeCell ref="I72:J72"/>
    <mergeCell ref="L72:M72"/>
    <mergeCell ref="D73:H73"/>
    <mergeCell ref="I73:J73"/>
    <mergeCell ref="L73:M73"/>
    <mergeCell ref="D74:H74"/>
    <mergeCell ref="I74:J74"/>
    <mergeCell ref="L74:M74"/>
    <mergeCell ref="D75:H75"/>
    <mergeCell ref="I75:J75"/>
    <mergeCell ref="L75:M75"/>
    <mergeCell ref="D76:H76"/>
    <mergeCell ref="I76:J76"/>
    <mergeCell ref="L76:M76"/>
    <mergeCell ref="C77:D77"/>
    <mergeCell ref="E77:F77"/>
    <mergeCell ref="G77:I77"/>
    <mergeCell ref="L77:M77"/>
    <mergeCell ref="A78:J78"/>
    <mergeCell ref="A79:J79"/>
    <mergeCell ref="B80:J80"/>
    <mergeCell ref="B81:F81"/>
    <mergeCell ref="G81:H81"/>
    <mergeCell ref="I81:J81"/>
    <mergeCell ref="B82:F82"/>
    <mergeCell ref="G82:H82"/>
    <mergeCell ref="I82:J82"/>
    <mergeCell ref="B83:J83"/>
    <mergeCell ref="B84:E84"/>
    <mergeCell ref="F84:H84"/>
    <mergeCell ref="K84:L84"/>
    <mergeCell ref="B85:E85"/>
    <mergeCell ref="F85:H85"/>
    <mergeCell ref="B86:E86"/>
    <mergeCell ref="F86:H86"/>
    <mergeCell ref="B87:H87"/>
    <mergeCell ref="C88:D88"/>
    <mergeCell ref="E88:G88"/>
    <mergeCell ref="C89:D89"/>
    <mergeCell ref="E89:G89"/>
    <mergeCell ref="B90:J90"/>
    <mergeCell ref="B91:J91"/>
    <mergeCell ref="B92:J92"/>
    <mergeCell ref="D93:H93"/>
    <mergeCell ref="I93:J93"/>
    <mergeCell ref="D94:H94"/>
    <mergeCell ref="I94:J94"/>
    <mergeCell ref="D95:H95"/>
    <mergeCell ref="I95:J95"/>
    <mergeCell ref="D96:H96"/>
    <mergeCell ref="I96:J96"/>
    <mergeCell ref="D97:H97"/>
    <mergeCell ref="I97:J97"/>
    <mergeCell ref="D98:H98"/>
    <mergeCell ref="I98:J98"/>
    <mergeCell ref="D99:H99"/>
    <mergeCell ref="I99:J99"/>
    <mergeCell ref="D100:H100"/>
    <mergeCell ref="I100:J100"/>
    <mergeCell ref="D101:H101"/>
    <mergeCell ref="I101:J101"/>
    <mergeCell ref="D102:H102"/>
    <mergeCell ref="I102:J102"/>
    <mergeCell ref="A104:J104"/>
    <mergeCell ref="A105:J105"/>
    <mergeCell ref="A106:J106"/>
    <mergeCell ref="B107:J107"/>
    <mergeCell ref="B108:F108"/>
    <mergeCell ref="G108:H108"/>
    <mergeCell ref="I108:J108"/>
    <mergeCell ref="B109:F109"/>
    <mergeCell ref="G109:H109"/>
    <mergeCell ref="I109:J109"/>
    <mergeCell ref="B110:J110"/>
    <mergeCell ref="B111:E111"/>
    <mergeCell ref="F111:H111"/>
    <mergeCell ref="B112:E112"/>
    <mergeCell ref="F112:H112"/>
    <mergeCell ref="B113:E113"/>
    <mergeCell ref="F113:H113"/>
    <mergeCell ref="B114:H114"/>
    <mergeCell ref="C115:D115"/>
    <mergeCell ref="E115:G115"/>
    <mergeCell ref="C116:D116"/>
    <mergeCell ref="E116:G116"/>
    <mergeCell ref="B117:J117"/>
    <mergeCell ref="B118:J118"/>
    <mergeCell ref="B119:J119"/>
    <mergeCell ref="D120:H120"/>
    <mergeCell ref="I120:J120"/>
    <mergeCell ref="D121:H121"/>
    <mergeCell ref="I121:J121"/>
    <mergeCell ref="D122:H122"/>
    <mergeCell ref="I122:J122"/>
    <mergeCell ref="D123:H123"/>
    <mergeCell ref="I123:J123"/>
    <mergeCell ref="D124:H124"/>
    <mergeCell ref="I124:J124"/>
    <mergeCell ref="D125:H125"/>
    <mergeCell ref="I125:J125"/>
    <mergeCell ref="D126:H126"/>
    <mergeCell ref="I126:J126"/>
    <mergeCell ref="D127:H127"/>
    <mergeCell ref="I127:J127"/>
    <mergeCell ref="D128:H128"/>
    <mergeCell ref="I128:J128"/>
    <mergeCell ref="D129:H129"/>
    <mergeCell ref="I129:J129"/>
    <mergeCell ref="D130:H130"/>
    <mergeCell ref="I130:J130"/>
    <mergeCell ref="A8:A11"/>
    <mergeCell ref="A12:A13"/>
    <mergeCell ref="A14:A15"/>
    <mergeCell ref="A16:A25"/>
    <mergeCell ref="A33:A36"/>
    <mergeCell ref="A37:A38"/>
    <mergeCell ref="A39:A40"/>
    <mergeCell ref="A41:A51"/>
    <mergeCell ref="A60:A63"/>
    <mergeCell ref="A64:A65"/>
    <mergeCell ref="A66:A67"/>
    <mergeCell ref="A68:A76"/>
    <mergeCell ref="A84:A87"/>
    <mergeCell ref="A88:A89"/>
    <mergeCell ref="A90:A92"/>
    <mergeCell ref="A93:A102"/>
    <mergeCell ref="A111:A114"/>
    <mergeCell ref="A115:A116"/>
    <mergeCell ref="A117:A119"/>
    <mergeCell ref="A120:A130"/>
    <mergeCell ref="B17:B20"/>
    <mergeCell ref="B21:B24"/>
    <mergeCell ref="B42:B46"/>
    <mergeCell ref="B47:B50"/>
    <mergeCell ref="B69:B72"/>
    <mergeCell ref="B73:B75"/>
    <mergeCell ref="B94:B97"/>
    <mergeCell ref="B98:B101"/>
    <mergeCell ref="B121:B127"/>
    <mergeCell ref="B128:B129"/>
    <mergeCell ref="C42:C43"/>
    <mergeCell ref="C121:C123"/>
    <mergeCell ref="C124:C125"/>
    <mergeCell ref="K39:K41"/>
    <mergeCell ref="L39:L40"/>
    <mergeCell ref="I8:J11"/>
    <mergeCell ref="K31:L32"/>
    <mergeCell ref="S31:T32"/>
    <mergeCell ref="M31:R32"/>
    <mergeCell ref="U31:W32"/>
    <mergeCell ref="I33:J36"/>
    <mergeCell ref="K35:L38"/>
    <mergeCell ref="U35:W38"/>
    <mergeCell ref="K50:L51"/>
    <mergeCell ref="S50:T51"/>
    <mergeCell ref="M50:R51"/>
    <mergeCell ref="U50:W51"/>
    <mergeCell ref="I60:J63"/>
    <mergeCell ref="K66:M67"/>
    <mergeCell ref="K82:L83"/>
    <mergeCell ref="I84:J87"/>
    <mergeCell ref="K86:L87"/>
    <mergeCell ref="I111:J11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F42"/>
  <sheetViews>
    <sheetView workbookViewId="0">
      <pane ySplit="5" topLeftCell="A14" activePane="bottomLeft" state="frozen"/>
      <selection/>
      <selection pane="bottomLeft" activeCell="B3" sqref="B3"/>
    </sheetView>
  </sheetViews>
  <sheetFormatPr defaultColWidth="10" defaultRowHeight="13.5" outlineLevelCol="5"/>
  <cols>
    <col min="1" max="1" width="1.53333333333333" customWidth="1"/>
    <col min="2" max="2" width="41.025" customWidth="1"/>
    <col min="3" max="3" width="16.4083333333333" customWidth="1"/>
    <col min="4" max="4" width="41.025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172"/>
      <c r="B1" s="117"/>
      <c r="C1" s="140"/>
      <c r="D1" s="173"/>
      <c r="E1" s="117" t="s">
        <v>1</v>
      </c>
      <c r="F1" s="170" t="s">
        <v>2</v>
      </c>
    </row>
    <row r="2" ht="19.9" customHeight="1" spans="1:6">
      <c r="A2" s="173"/>
      <c r="B2" s="175" t="s">
        <v>3</v>
      </c>
      <c r="C2" s="175"/>
      <c r="D2" s="175"/>
      <c r="E2" s="175"/>
      <c r="F2" s="170"/>
    </row>
    <row r="3" ht="17.05" customHeight="1" spans="1:6">
      <c r="A3" s="176"/>
      <c r="B3" s="120" t="s">
        <v>4</v>
      </c>
      <c r="C3" s="156"/>
      <c r="D3" s="156"/>
      <c r="E3" s="177" t="s">
        <v>5</v>
      </c>
      <c r="F3" s="171"/>
    </row>
    <row r="4" ht="21.35" customHeight="1" spans="1:6">
      <c r="A4" s="178"/>
      <c r="B4" s="145" t="s">
        <v>6</v>
      </c>
      <c r="C4" s="145"/>
      <c r="D4" s="145" t="s">
        <v>7</v>
      </c>
      <c r="E4" s="145"/>
      <c r="F4" s="154"/>
    </row>
    <row r="5" ht="21.35" customHeight="1" spans="1:6">
      <c r="A5" s="178"/>
      <c r="B5" s="145" t="s">
        <v>8</v>
      </c>
      <c r="C5" s="145" t="s">
        <v>9</v>
      </c>
      <c r="D5" s="145" t="s">
        <v>8</v>
      </c>
      <c r="E5" s="145" t="s">
        <v>9</v>
      </c>
      <c r="F5" s="154"/>
    </row>
    <row r="6" ht="19.9" customHeight="1" spans="1:6">
      <c r="A6" s="121"/>
      <c r="B6" s="151" t="s">
        <v>10</v>
      </c>
      <c r="C6" s="152">
        <v>989.76</v>
      </c>
      <c r="D6" s="151" t="s">
        <v>11</v>
      </c>
      <c r="E6" s="152"/>
      <c r="F6" s="137"/>
    </row>
    <row r="7" ht="19.9" customHeight="1" spans="1:6">
      <c r="A7" s="121"/>
      <c r="B7" s="151" t="s">
        <v>12</v>
      </c>
      <c r="C7" s="152"/>
      <c r="D7" s="151" t="s">
        <v>13</v>
      </c>
      <c r="E7" s="152"/>
      <c r="F7" s="137"/>
    </row>
    <row r="8" ht="19.9" customHeight="1" spans="1:6">
      <c r="A8" s="121"/>
      <c r="B8" s="151" t="s">
        <v>14</v>
      </c>
      <c r="C8" s="152"/>
      <c r="D8" s="151" t="s">
        <v>15</v>
      </c>
      <c r="E8" s="152"/>
      <c r="F8" s="137"/>
    </row>
    <row r="9" ht="19.9" customHeight="1" spans="1:6">
      <c r="A9" s="121"/>
      <c r="B9" s="151" t="s">
        <v>16</v>
      </c>
      <c r="C9" s="152"/>
      <c r="D9" s="151" t="s">
        <v>17</v>
      </c>
      <c r="E9" s="152"/>
      <c r="F9" s="137"/>
    </row>
    <row r="10" ht="19.9" customHeight="1" spans="1:6">
      <c r="A10" s="121"/>
      <c r="B10" s="151" t="s">
        <v>18</v>
      </c>
      <c r="C10" s="152"/>
      <c r="D10" s="151" t="s">
        <v>19</v>
      </c>
      <c r="E10" s="152"/>
      <c r="F10" s="137"/>
    </row>
    <row r="11" ht="19.9" customHeight="1" spans="1:6">
      <c r="A11" s="121"/>
      <c r="B11" s="151" t="s">
        <v>20</v>
      </c>
      <c r="C11" s="152"/>
      <c r="D11" s="151" t="s">
        <v>21</v>
      </c>
      <c r="E11" s="152"/>
      <c r="F11" s="137"/>
    </row>
    <row r="12" ht="19.9" customHeight="1" spans="1:6">
      <c r="A12" s="121"/>
      <c r="B12" s="151" t="s">
        <v>22</v>
      </c>
      <c r="C12" s="152"/>
      <c r="D12" s="151" t="s">
        <v>23</v>
      </c>
      <c r="E12" s="152"/>
      <c r="F12" s="137"/>
    </row>
    <row r="13" ht="19.9" customHeight="1" spans="1:6">
      <c r="A13" s="121"/>
      <c r="B13" s="151" t="s">
        <v>22</v>
      </c>
      <c r="C13" s="152"/>
      <c r="D13" s="151" t="s">
        <v>24</v>
      </c>
      <c r="E13" s="152">
        <v>73.74</v>
      </c>
      <c r="F13" s="137"/>
    </row>
    <row r="14" ht="19.9" customHeight="1" spans="1:6">
      <c r="A14" s="121"/>
      <c r="B14" s="151" t="s">
        <v>22</v>
      </c>
      <c r="C14" s="152"/>
      <c r="D14" s="151" t="s">
        <v>25</v>
      </c>
      <c r="E14" s="152"/>
      <c r="F14" s="137"/>
    </row>
    <row r="15" ht="19.9" customHeight="1" spans="1:6">
      <c r="A15" s="121"/>
      <c r="B15" s="151" t="s">
        <v>22</v>
      </c>
      <c r="C15" s="152"/>
      <c r="D15" s="151" t="s">
        <v>26</v>
      </c>
      <c r="E15" s="152">
        <v>39.05</v>
      </c>
      <c r="F15" s="137"/>
    </row>
    <row r="16" ht="19.9" customHeight="1" spans="1:6">
      <c r="A16" s="121"/>
      <c r="B16" s="151" t="s">
        <v>22</v>
      </c>
      <c r="C16" s="152"/>
      <c r="D16" s="151" t="s">
        <v>27</v>
      </c>
      <c r="E16" s="152"/>
      <c r="F16" s="137"/>
    </row>
    <row r="17" ht="19.9" customHeight="1" spans="1:6">
      <c r="A17" s="121"/>
      <c r="B17" s="151" t="s">
        <v>22</v>
      </c>
      <c r="C17" s="152"/>
      <c r="D17" s="151" t="s">
        <v>28</v>
      </c>
      <c r="E17" s="152"/>
      <c r="F17" s="137"/>
    </row>
    <row r="18" ht="19.9" customHeight="1" spans="1:6">
      <c r="A18" s="121"/>
      <c r="B18" s="151" t="s">
        <v>22</v>
      </c>
      <c r="C18" s="152"/>
      <c r="D18" s="151" t="s">
        <v>29</v>
      </c>
      <c r="E18" s="152"/>
      <c r="F18" s="137"/>
    </row>
    <row r="19" ht="19.9" customHeight="1" spans="1:6">
      <c r="A19" s="121"/>
      <c r="B19" s="151" t="s">
        <v>22</v>
      </c>
      <c r="C19" s="152"/>
      <c r="D19" s="151" t="s">
        <v>30</v>
      </c>
      <c r="E19" s="152">
        <v>821.65</v>
      </c>
      <c r="F19" s="137"/>
    </row>
    <row r="20" ht="19.9" customHeight="1" spans="1:6">
      <c r="A20" s="121"/>
      <c r="B20" s="151" t="s">
        <v>22</v>
      </c>
      <c r="C20" s="152"/>
      <c r="D20" s="151" t="s">
        <v>31</v>
      </c>
      <c r="E20" s="152"/>
      <c r="F20" s="137"/>
    </row>
    <row r="21" ht="19.9" customHeight="1" spans="1:6">
      <c r="A21" s="121"/>
      <c r="B21" s="151" t="s">
        <v>22</v>
      </c>
      <c r="C21" s="152"/>
      <c r="D21" s="151" t="s">
        <v>32</v>
      </c>
      <c r="E21" s="152"/>
      <c r="F21" s="137"/>
    </row>
    <row r="22" ht="19.9" customHeight="1" spans="1:6">
      <c r="A22" s="121"/>
      <c r="B22" s="151" t="s">
        <v>22</v>
      </c>
      <c r="C22" s="152"/>
      <c r="D22" s="151" t="s">
        <v>33</v>
      </c>
      <c r="E22" s="152"/>
      <c r="F22" s="137"/>
    </row>
    <row r="23" ht="19.9" customHeight="1" spans="1:6">
      <c r="A23" s="121"/>
      <c r="B23" s="151" t="s">
        <v>22</v>
      </c>
      <c r="C23" s="152"/>
      <c r="D23" s="151" t="s">
        <v>34</v>
      </c>
      <c r="E23" s="152"/>
      <c r="F23" s="137"/>
    </row>
    <row r="24" ht="19.9" customHeight="1" spans="1:6">
      <c r="A24" s="121"/>
      <c r="B24" s="151" t="s">
        <v>22</v>
      </c>
      <c r="C24" s="152"/>
      <c r="D24" s="151" t="s">
        <v>35</v>
      </c>
      <c r="E24" s="152"/>
      <c r="F24" s="137"/>
    </row>
    <row r="25" ht="19.9" customHeight="1" spans="1:6">
      <c r="A25" s="121"/>
      <c r="B25" s="151" t="s">
        <v>22</v>
      </c>
      <c r="C25" s="152"/>
      <c r="D25" s="151" t="s">
        <v>36</v>
      </c>
      <c r="E25" s="152">
        <v>55.33</v>
      </c>
      <c r="F25" s="137"/>
    </row>
    <row r="26" ht="19.9" customHeight="1" spans="1:6">
      <c r="A26" s="121"/>
      <c r="B26" s="151" t="s">
        <v>22</v>
      </c>
      <c r="C26" s="152"/>
      <c r="D26" s="151" t="s">
        <v>37</v>
      </c>
      <c r="E26" s="152"/>
      <c r="F26" s="137"/>
    </row>
    <row r="27" ht="19.9" customHeight="1" spans="1:6">
      <c r="A27" s="121"/>
      <c r="B27" s="151" t="s">
        <v>22</v>
      </c>
      <c r="C27" s="152"/>
      <c r="D27" s="151" t="s">
        <v>38</v>
      </c>
      <c r="E27" s="152"/>
      <c r="F27" s="137"/>
    </row>
    <row r="28" ht="19.9" customHeight="1" spans="1:6">
      <c r="A28" s="121"/>
      <c r="B28" s="151" t="s">
        <v>22</v>
      </c>
      <c r="C28" s="152"/>
      <c r="D28" s="151" t="s">
        <v>39</v>
      </c>
      <c r="E28" s="152"/>
      <c r="F28" s="137"/>
    </row>
    <row r="29" ht="19.9" customHeight="1" spans="1:6">
      <c r="A29" s="121"/>
      <c r="B29" s="151" t="s">
        <v>22</v>
      </c>
      <c r="C29" s="152"/>
      <c r="D29" s="151" t="s">
        <v>40</v>
      </c>
      <c r="E29" s="152"/>
      <c r="F29" s="137"/>
    </row>
    <row r="30" ht="19.9" customHeight="1" spans="1:6">
      <c r="A30" s="121"/>
      <c r="B30" s="151" t="s">
        <v>22</v>
      </c>
      <c r="C30" s="152"/>
      <c r="D30" s="151" t="s">
        <v>41</v>
      </c>
      <c r="E30" s="152"/>
      <c r="F30" s="137"/>
    </row>
    <row r="31" ht="19.9" customHeight="1" spans="1:6">
      <c r="A31" s="121"/>
      <c r="B31" s="151" t="s">
        <v>22</v>
      </c>
      <c r="C31" s="152"/>
      <c r="D31" s="151" t="s">
        <v>42</v>
      </c>
      <c r="E31" s="152"/>
      <c r="F31" s="137"/>
    </row>
    <row r="32" ht="19.9" customHeight="1" spans="1:6">
      <c r="A32" s="121"/>
      <c r="B32" s="151" t="s">
        <v>22</v>
      </c>
      <c r="C32" s="152"/>
      <c r="D32" s="151" t="s">
        <v>43</v>
      </c>
      <c r="E32" s="152"/>
      <c r="F32" s="137"/>
    </row>
    <row r="33" ht="19.9" customHeight="1" spans="1:6">
      <c r="A33" s="121"/>
      <c r="B33" s="151" t="s">
        <v>22</v>
      </c>
      <c r="C33" s="152"/>
      <c r="D33" s="151" t="s">
        <v>44</v>
      </c>
      <c r="E33" s="152"/>
      <c r="F33" s="137"/>
    </row>
    <row r="34" ht="19.9" customHeight="1" spans="1:6">
      <c r="A34" s="121"/>
      <c r="B34" s="151" t="s">
        <v>22</v>
      </c>
      <c r="C34" s="152"/>
      <c r="D34" s="151" t="s">
        <v>45</v>
      </c>
      <c r="E34" s="152"/>
      <c r="F34" s="137"/>
    </row>
    <row r="35" ht="19.9" customHeight="1" spans="1:6">
      <c r="A35" s="121"/>
      <c r="B35" s="151" t="s">
        <v>22</v>
      </c>
      <c r="C35" s="152"/>
      <c r="D35" s="151" t="s">
        <v>46</v>
      </c>
      <c r="E35" s="152"/>
      <c r="F35" s="137"/>
    </row>
    <row r="36" ht="19.9" customHeight="1" spans="1:6">
      <c r="A36" s="121"/>
      <c r="B36" s="151" t="s">
        <v>22</v>
      </c>
      <c r="C36" s="152"/>
      <c r="D36" s="151" t="s">
        <v>47</v>
      </c>
      <c r="E36" s="152"/>
      <c r="F36" s="137"/>
    </row>
    <row r="37" ht="19.9" customHeight="1" spans="1:6">
      <c r="A37" s="124"/>
      <c r="B37" s="180" t="s">
        <v>48</v>
      </c>
      <c r="C37" s="148">
        <v>989.76</v>
      </c>
      <c r="D37" s="180" t="s">
        <v>49</v>
      </c>
      <c r="E37" s="148">
        <v>989.76</v>
      </c>
      <c r="F37" s="138"/>
    </row>
    <row r="38" ht="19.9" customHeight="1" spans="1:6">
      <c r="A38" s="121"/>
      <c r="B38" s="150" t="s">
        <v>50</v>
      </c>
      <c r="C38" s="152"/>
      <c r="D38" s="150" t="s">
        <v>51</v>
      </c>
      <c r="E38" s="152"/>
      <c r="F38" s="181"/>
    </row>
    <row r="39" ht="19.9" customHeight="1" spans="1:6">
      <c r="A39" s="182"/>
      <c r="B39" s="150" t="s">
        <v>52</v>
      </c>
      <c r="C39" s="152"/>
      <c r="D39" s="150" t="s">
        <v>53</v>
      </c>
      <c r="E39" s="152"/>
      <c r="F39" s="181"/>
    </row>
    <row r="40" ht="19.9" customHeight="1" spans="1:6">
      <c r="A40" s="182"/>
      <c r="B40" s="183"/>
      <c r="C40" s="183"/>
      <c r="D40" s="150" t="s">
        <v>54</v>
      </c>
      <c r="E40" s="152"/>
      <c r="F40" s="181"/>
    </row>
    <row r="41" ht="19.9" customHeight="1" spans="1:6">
      <c r="A41" s="184"/>
      <c r="B41" s="147" t="s">
        <v>55</v>
      </c>
      <c r="C41" s="148">
        <v>989.76</v>
      </c>
      <c r="D41" s="147" t="s">
        <v>56</v>
      </c>
      <c r="E41" s="148">
        <v>989.76</v>
      </c>
      <c r="F41" s="185"/>
    </row>
    <row r="42" ht="8.5" customHeight="1" spans="1:6">
      <c r="A42" s="179"/>
      <c r="B42" s="179"/>
      <c r="C42" s="186"/>
      <c r="D42" s="186"/>
      <c r="E42" s="179"/>
      <c r="F42" s="187"/>
    </row>
  </sheetData>
  <mergeCells count="4">
    <mergeCell ref="B2:E2"/>
    <mergeCell ref="B4:C4"/>
    <mergeCell ref="D4:E4"/>
    <mergeCell ref="A6:A3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O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16.825" customWidth="1"/>
    <col min="3" max="3" width="41.025" customWidth="1"/>
    <col min="4" max="14" width="16.4083333333333" customWidth="1"/>
    <col min="15" max="15" width="1.53333333333333" customWidth="1"/>
  </cols>
  <sheetData>
    <row r="1" ht="14.3" customHeight="1" spans="1:15">
      <c r="A1" s="116"/>
      <c r="B1" s="117"/>
      <c r="C1" s="140"/>
      <c r="D1" s="141"/>
      <c r="E1" s="141"/>
      <c r="F1" s="141"/>
      <c r="G1" s="140"/>
      <c r="H1" s="140"/>
      <c r="I1" s="140"/>
      <c r="J1" s="140"/>
      <c r="K1" s="140"/>
      <c r="L1" s="140"/>
      <c r="M1" s="140"/>
      <c r="N1" s="133" t="s">
        <v>57</v>
      </c>
      <c r="O1" s="121"/>
    </row>
    <row r="2" ht="19.9" customHeight="1" spans="1:15">
      <c r="A2" s="116"/>
      <c r="B2" s="118" t="s">
        <v>58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21" t="s">
        <v>2</v>
      </c>
    </row>
    <row r="3" ht="17.05" customHeight="1" spans="1:15">
      <c r="A3" s="119"/>
      <c r="B3" s="120" t="s">
        <v>4</v>
      </c>
      <c r="C3" s="120"/>
      <c r="D3" s="119"/>
      <c r="E3" s="119"/>
      <c r="F3" s="166"/>
      <c r="G3" s="119"/>
      <c r="H3" s="166"/>
      <c r="I3" s="166"/>
      <c r="J3" s="166"/>
      <c r="K3" s="166"/>
      <c r="L3" s="166"/>
      <c r="M3" s="166"/>
      <c r="N3" s="134" t="s">
        <v>5</v>
      </c>
      <c r="O3" s="135"/>
    </row>
    <row r="4" ht="21.35" customHeight="1" spans="1:15">
      <c r="A4" s="123"/>
      <c r="B4" s="142" t="s">
        <v>8</v>
      </c>
      <c r="C4" s="142"/>
      <c r="D4" s="142" t="s">
        <v>59</v>
      </c>
      <c r="E4" s="142" t="s">
        <v>60</v>
      </c>
      <c r="F4" s="142" t="s">
        <v>61</v>
      </c>
      <c r="G4" s="142" t="s">
        <v>62</v>
      </c>
      <c r="H4" s="142" t="s">
        <v>63</v>
      </c>
      <c r="I4" s="142" t="s">
        <v>64</v>
      </c>
      <c r="J4" s="142" t="s">
        <v>65</v>
      </c>
      <c r="K4" s="142" t="s">
        <v>66</v>
      </c>
      <c r="L4" s="142" t="s">
        <v>67</v>
      </c>
      <c r="M4" s="142" t="s">
        <v>68</v>
      </c>
      <c r="N4" s="142" t="s">
        <v>69</v>
      </c>
      <c r="O4" s="137"/>
    </row>
    <row r="5" ht="21.35" customHeight="1" spans="1:15">
      <c r="A5" s="123"/>
      <c r="B5" s="142" t="s">
        <v>70</v>
      </c>
      <c r="C5" s="142" t="s">
        <v>71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37"/>
    </row>
    <row r="6" ht="21.35" customHeight="1" spans="1:15">
      <c r="A6" s="123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37"/>
    </row>
    <row r="7" ht="19.9" customHeight="1" spans="1:15">
      <c r="A7" s="124"/>
      <c r="B7" s="125"/>
      <c r="C7" s="125" t="s">
        <v>72</v>
      </c>
      <c r="D7" s="126">
        <v>989.76</v>
      </c>
      <c r="E7" s="126"/>
      <c r="F7" s="126">
        <v>989.76</v>
      </c>
      <c r="G7" s="126"/>
      <c r="H7" s="126"/>
      <c r="I7" s="126"/>
      <c r="J7" s="126"/>
      <c r="K7" s="126"/>
      <c r="L7" s="126"/>
      <c r="M7" s="126"/>
      <c r="N7" s="126"/>
      <c r="O7" s="138"/>
    </row>
    <row r="8" ht="19.9" customHeight="1" spans="1:15">
      <c r="A8" s="123"/>
      <c r="B8" s="127"/>
      <c r="C8" s="128" t="s">
        <v>22</v>
      </c>
      <c r="D8" s="129">
        <v>989.76</v>
      </c>
      <c r="E8" s="129"/>
      <c r="F8" s="129">
        <v>989.76</v>
      </c>
      <c r="G8" s="129"/>
      <c r="H8" s="129"/>
      <c r="I8" s="129"/>
      <c r="J8" s="129"/>
      <c r="K8" s="129"/>
      <c r="L8" s="129"/>
      <c r="M8" s="129"/>
      <c r="N8" s="129"/>
      <c r="O8" s="136"/>
    </row>
    <row r="9" ht="19.9" customHeight="1" spans="1:15">
      <c r="A9" s="123"/>
      <c r="B9" s="127" t="s">
        <v>73</v>
      </c>
      <c r="C9" s="128" t="s">
        <v>74</v>
      </c>
      <c r="D9" s="129">
        <v>989.76</v>
      </c>
      <c r="E9" s="130"/>
      <c r="F9" s="130">
        <v>989.76</v>
      </c>
      <c r="G9" s="130"/>
      <c r="H9" s="130"/>
      <c r="I9" s="130"/>
      <c r="J9" s="130"/>
      <c r="K9" s="130"/>
      <c r="L9" s="130"/>
      <c r="M9" s="130"/>
      <c r="N9" s="130"/>
      <c r="O9" s="136"/>
    </row>
    <row r="10" ht="8.5" customHeight="1" spans="1:1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2"/>
      <c r="O10" s="139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L15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25" customWidth="1"/>
    <col min="7" max="10" width="16.4083333333333" customWidth="1"/>
    <col min="11" max="11" width="22.9333333333333" customWidth="1"/>
    <col min="12" max="12" width="1.53333333333333" customWidth="1"/>
    <col min="13" max="13" width="9.76666666666667" customWidth="1"/>
  </cols>
  <sheetData>
    <row r="1" ht="14.3" customHeight="1" spans="1:12">
      <c r="A1" s="116"/>
      <c r="B1" s="117"/>
      <c r="C1" s="117"/>
      <c r="D1" s="117"/>
      <c r="E1" s="140"/>
      <c r="F1" s="140"/>
      <c r="G1" s="141"/>
      <c r="H1" s="141"/>
      <c r="I1" s="141"/>
      <c r="J1" s="141"/>
      <c r="K1" s="133" t="s">
        <v>75</v>
      </c>
      <c r="L1" s="121"/>
    </row>
    <row r="2" ht="19.9" customHeight="1" spans="1:12">
      <c r="A2" s="116"/>
      <c r="B2" s="118" t="s">
        <v>76</v>
      </c>
      <c r="C2" s="118"/>
      <c r="D2" s="118"/>
      <c r="E2" s="118"/>
      <c r="F2" s="118"/>
      <c r="G2" s="118"/>
      <c r="H2" s="118"/>
      <c r="I2" s="118"/>
      <c r="J2" s="118"/>
      <c r="K2" s="118"/>
      <c r="L2" s="121" t="s">
        <v>2</v>
      </c>
    </row>
    <row r="3" ht="17.05" customHeight="1" spans="1:12">
      <c r="A3" s="119"/>
      <c r="B3" s="120" t="s">
        <v>4</v>
      </c>
      <c r="C3" s="120"/>
      <c r="D3" s="120"/>
      <c r="E3" s="120"/>
      <c r="F3" s="120"/>
      <c r="G3" s="119"/>
      <c r="H3" s="119"/>
      <c r="I3" s="166"/>
      <c r="J3" s="166"/>
      <c r="K3" s="134" t="s">
        <v>5</v>
      </c>
      <c r="L3" s="135"/>
    </row>
    <row r="4" ht="21.35" customHeight="1" spans="1:12">
      <c r="A4" s="121"/>
      <c r="B4" s="122" t="s">
        <v>8</v>
      </c>
      <c r="C4" s="122"/>
      <c r="D4" s="122"/>
      <c r="E4" s="122"/>
      <c r="F4" s="122"/>
      <c r="G4" s="122" t="s">
        <v>59</v>
      </c>
      <c r="H4" s="122" t="s">
        <v>77</v>
      </c>
      <c r="I4" s="122" t="s">
        <v>78</v>
      </c>
      <c r="J4" s="122" t="s">
        <v>79</v>
      </c>
      <c r="K4" s="122" t="s">
        <v>80</v>
      </c>
      <c r="L4" s="136"/>
    </row>
    <row r="5" ht="21.35" customHeight="1" spans="1:12">
      <c r="A5" s="123"/>
      <c r="B5" s="122" t="s">
        <v>81</v>
      </c>
      <c r="C5" s="122"/>
      <c r="D5" s="122"/>
      <c r="E5" s="122" t="s">
        <v>70</v>
      </c>
      <c r="F5" s="122" t="s">
        <v>71</v>
      </c>
      <c r="G5" s="122"/>
      <c r="H5" s="122"/>
      <c r="I5" s="122"/>
      <c r="J5" s="122"/>
      <c r="K5" s="122"/>
      <c r="L5" s="136"/>
    </row>
    <row r="6" ht="21.35" customHeight="1" spans="1:12">
      <c r="A6" s="123"/>
      <c r="B6" s="122" t="s">
        <v>82</v>
      </c>
      <c r="C6" s="122" t="s">
        <v>83</v>
      </c>
      <c r="D6" s="122" t="s">
        <v>84</v>
      </c>
      <c r="E6" s="122"/>
      <c r="F6" s="122"/>
      <c r="G6" s="122"/>
      <c r="H6" s="122"/>
      <c r="I6" s="122"/>
      <c r="J6" s="122"/>
      <c r="K6" s="122"/>
      <c r="L6" s="137"/>
    </row>
    <row r="7" ht="19.9" customHeight="1" spans="1:12">
      <c r="A7" s="124"/>
      <c r="B7" s="125"/>
      <c r="C7" s="125"/>
      <c r="D7" s="125"/>
      <c r="E7" s="125"/>
      <c r="F7" s="125" t="s">
        <v>72</v>
      </c>
      <c r="G7" s="126">
        <v>989.76</v>
      </c>
      <c r="H7" s="126">
        <v>880.68</v>
      </c>
      <c r="I7" s="126">
        <v>109.08</v>
      </c>
      <c r="J7" s="126"/>
      <c r="K7" s="126"/>
      <c r="L7" s="138"/>
    </row>
    <row r="8" ht="19.9" customHeight="1" spans="1:12">
      <c r="A8" s="123"/>
      <c r="B8" s="127"/>
      <c r="C8" s="127"/>
      <c r="D8" s="127"/>
      <c r="E8" s="127"/>
      <c r="F8" s="128" t="s">
        <v>22</v>
      </c>
      <c r="G8" s="129">
        <v>989.76</v>
      </c>
      <c r="H8" s="129">
        <v>880.68</v>
      </c>
      <c r="I8" s="129">
        <v>109.08</v>
      </c>
      <c r="J8" s="129"/>
      <c r="K8" s="129"/>
      <c r="L8" s="136"/>
    </row>
    <row r="9" ht="19.9" customHeight="1" spans="1:12">
      <c r="A9" s="123"/>
      <c r="B9" s="127"/>
      <c r="C9" s="127"/>
      <c r="D9" s="127"/>
      <c r="E9" s="127"/>
      <c r="F9" s="128" t="s">
        <v>74</v>
      </c>
      <c r="G9" s="129">
        <v>989.76</v>
      </c>
      <c r="H9" s="129">
        <v>880.68</v>
      </c>
      <c r="I9" s="129">
        <v>109.08</v>
      </c>
      <c r="J9" s="129"/>
      <c r="K9" s="129"/>
      <c r="L9" s="136"/>
    </row>
    <row r="10" ht="19.9" customHeight="1" spans="1:12">
      <c r="A10" s="123"/>
      <c r="B10" s="127" t="s">
        <v>85</v>
      </c>
      <c r="C10" s="127" t="s">
        <v>86</v>
      </c>
      <c r="D10" s="127" t="s">
        <v>86</v>
      </c>
      <c r="E10" s="127" t="s">
        <v>73</v>
      </c>
      <c r="F10" s="128" t="s">
        <v>87</v>
      </c>
      <c r="G10" s="129">
        <v>73.74</v>
      </c>
      <c r="H10" s="130">
        <v>73.74</v>
      </c>
      <c r="I10" s="130"/>
      <c r="J10" s="130"/>
      <c r="K10" s="130"/>
      <c r="L10" s="137"/>
    </row>
    <row r="11" ht="19.9" customHeight="1" spans="1:12">
      <c r="A11" s="123"/>
      <c r="B11" s="127" t="s">
        <v>88</v>
      </c>
      <c r="C11" s="127" t="s">
        <v>89</v>
      </c>
      <c r="D11" s="127" t="s">
        <v>90</v>
      </c>
      <c r="E11" s="127" t="s">
        <v>73</v>
      </c>
      <c r="F11" s="128" t="s">
        <v>91</v>
      </c>
      <c r="G11" s="129">
        <v>30.86</v>
      </c>
      <c r="H11" s="130">
        <v>30.86</v>
      </c>
      <c r="I11" s="130"/>
      <c r="J11" s="130"/>
      <c r="K11" s="130"/>
      <c r="L11" s="137"/>
    </row>
    <row r="12" ht="19.9" customHeight="1" spans="1:12">
      <c r="A12" s="123"/>
      <c r="B12" s="127" t="s">
        <v>88</v>
      </c>
      <c r="C12" s="127" t="s">
        <v>89</v>
      </c>
      <c r="D12" s="127" t="s">
        <v>92</v>
      </c>
      <c r="E12" s="127" t="s">
        <v>73</v>
      </c>
      <c r="F12" s="128" t="s">
        <v>93</v>
      </c>
      <c r="G12" s="129">
        <v>8.19</v>
      </c>
      <c r="H12" s="130">
        <v>8.19</v>
      </c>
      <c r="I12" s="130"/>
      <c r="J12" s="130"/>
      <c r="K12" s="130"/>
      <c r="L12" s="137"/>
    </row>
    <row r="13" ht="19.9" customHeight="1" spans="1:12">
      <c r="A13" s="123"/>
      <c r="B13" s="127" t="s">
        <v>94</v>
      </c>
      <c r="C13" s="127" t="s">
        <v>95</v>
      </c>
      <c r="D13" s="127" t="s">
        <v>96</v>
      </c>
      <c r="E13" s="127" t="s">
        <v>73</v>
      </c>
      <c r="F13" s="128" t="s">
        <v>97</v>
      </c>
      <c r="G13" s="129">
        <v>821.65</v>
      </c>
      <c r="H13" s="130">
        <v>712.57</v>
      </c>
      <c r="I13" s="130">
        <v>109.08</v>
      </c>
      <c r="J13" s="130"/>
      <c r="K13" s="130"/>
      <c r="L13" s="137"/>
    </row>
    <row r="14" ht="19.9" customHeight="1" spans="1:12">
      <c r="A14" s="123"/>
      <c r="B14" s="127" t="s">
        <v>98</v>
      </c>
      <c r="C14" s="127" t="s">
        <v>90</v>
      </c>
      <c r="D14" s="127" t="s">
        <v>95</v>
      </c>
      <c r="E14" s="127" t="s">
        <v>73</v>
      </c>
      <c r="F14" s="128" t="s">
        <v>99</v>
      </c>
      <c r="G14" s="129">
        <v>55.33</v>
      </c>
      <c r="H14" s="130">
        <v>55.33</v>
      </c>
      <c r="I14" s="130"/>
      <c r="J14" s="130"/>
      <c r="K14" s="130"/>
      <c r="L14" s="137"/>
    </row>
    <row r="15" ht="8.5" customHeight="1" spans="1:12">
      <c r="A15" s="131"/>
      <c r="B15" s="132"/>
      <c r="C15" s="132"/>
      <c r="D15" s="132"/>
      <c r="E15" s="132"/>
      <c r="F15" s="131"/>
      <c r="G15" s="131"/>
      <c r="H15" s="131"/>
      <c r="I15" s="131"/>
      <c r="J15" s="132"/>
      <c r="K15" s="132"/>
      <c r="L15" s="139"/>
    </row>
  </sheetData>
  <mergeCells count="13">
    <mergeCell ref="B1:D1"/>
    <mergeCell ref="B2:K2"/>
    <mergeCell ref="B3:F3"/>
    <mergeCell ref="B4:F4"/>
    <mergeCell ref="B5:D5"/>
    <mergeCell ref="A10:A14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I36"/>
  <sheetViews>
    <sheetView workbookViewId="0">
      <pane ySplit="5" topLeftCell="A8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833333333333" customWidth="1"/>
    <col min="9" max="9" width="1.53333333333333" customWidth="1"/>
    <col min="10" max="11" width="9.76666666666667" customWidth="1"/>
  </cols>
  <sheetData>
    <row r="1" ht="14.2" customHeight="1" spans="1:9">
      <c r="A1" s="172"/>
      <c r="B1" s="117"/>
      <c r="C1" s="173"/>
      <c r="D1" s="173"/>
      <c r="E1" s="140"/>
      <c r="F1" s="140"/>
      <c r="G1" s="140"/>
      <c r="H1" s="174" t="s">
        <v>100</v>
      </c>
      <c r="I1" s="170" t="s">
        <v>2</v>
      </c>
    </row>
    <row r="2" ht="19.9" customHeight="1" spans="1:9">
      <c r="A2" s="173"/>
      <c r="B2" s="175" t="s">
        <v>101</v>
      </c>
      <c r="C2" s="175"/>
      <c r="D2" s="175"/>
      <c r="E2" s="175"/>
      <c r="F2" s="175"/>
      <c r="G2" s="175"/>
      <c r="H2" s="175"/>
      <c r="I2" s="170"/>
    </row>
    <row r="3" ht="17.05" customHeight="1" spans="1:9">
      <c r="A3" s="176"/>
      <c r="B3" s="120" t="s">
        <v>4</v>
      </c>
      <c r="C3" s="120"/>
      <c r="D3" s="156"/>
      <c r="E3" s="156"/>
      <c r="F3" s="156"/>
      <c r="G3" s="156"/>
      <c r="H3" s="177" t="s">
        <v>5</v>
      </c>
      <c r="I3" s="171"/>
    </row>
    <row r="4" ht="21.35" customHeight="1" spans="1:9">
      <c r="A4" s="178"/>
      <c r="B4" s="145" t="s">
        <v>6</v>
      </c>
      <c r="C4" s="145"/>
      <c r="D4" s="145" t="s">
        <v>7</v>
      </c>
      <c r="E4" s="145"/>
      <c r="F4" s="145"/>
      <c r="G4" s="145"/>
      <c r="H4" s="145"/>
      <c r="I4" s="154"/>
    </row>
    <row r="5" ht="21.35" customHeight="1" spans="1:9">
      <c r="A5" s="178"/>
      <c r="B5" s="145" t="s">
        <v>8</v>
      </c>
      <c r="C5" s="145" t="s">
        <v>9</v>
      </c>
      <c r="D5" s="145" t="s">
        <v>8</v>
      </c>
      <c r="E5" s="145" t="s">
        <v>59</v>
      </c>
      <c r="F5" s="145" t="s">
        <v>102</v>
      </c>
      <c r="G5" s="145" t="s">
        <v>103</v>
      </c>
      <c r="H5" s="145" t="s">
        <v>104</v>
      </c>
      <c r="I5" s="154"/>
    </row>
    <row r="6" ht="19.9" customHeight="1" spans="1:9">
      <c r="A6" s="121"/>
      <c r="B6" s="150" t="s">
        <v>105</v>
      </c>
      <c r="C6" s="152">
        <v>989.76</v>
      </c>
      <c r="D6" s="150" t="s">
        <v>106</v>
      </c>
      <c r="E6" s="152">
        <v>989.76</v>
      </c>
      <c r="F6" s="152">
        <v>989.76</v>
      </c>
      <c r="G6" s="152"/>
      <c r="H6" s="152"/>
      <c r="I6" s="137"/>
    </row>
    <row r="7" ht="19.9" customHeight="1" spans="1:9">
      <c r="A7" s="121"/>
      <c r="B7" s="151" t="s">
        <v>107</v>
      </c>
      <c r="C7" s="152">
        <v>989.76</v>
      </c>
      <c r="D7" s="151" t="s">
        <v>108</v>
      </c>
      <c r="E7" s="152"/>
      <c r="F7" s="152"/>
      <c r="G7" s="152"/>
      <c r="H7" s="152"/>
      <c r="I7" s="137"/>
    </row>
    <row r="8" ht="19.9" customHeight="1" spans="1:9">
      <c r="A8" s="121"/>
      <c r="B8" s="151" t="s">
        <v>109</v>
      </c>
      <c r="C8" s="152"/>
      <c r="D8" s="151" t="s">
        <v>110</v>
      </c>
      <c r="E8" s="152"/>
      <c r="F8" s="152"/>
      <c r="G8" s="152"/>
      <c r="H8" s="152"/>
      <c r="I8" s="137"/>
    </row>
    <row r="9" ht="19.9" customHeight="1" spans="1:9">
      <c r="A9" s="121"/>
      <c r="B9" s="151" t="s">
        <v>111</v>
      </c>
      <c r="C9" s="152"/>
      <c r="D9" s="151" t="s">
        <v>112</v>
      </c>
      <c r="E9" s="152"/>
      <c r="F9" s="152"/>
      <c r="G9" s="152"/>
      <c r="H9" s="152"/>
      <c r="I9" s="137"/>
    </row>
    <row r="10" ht="19.9" customHeight="1" spans="1:9">
      <c r="A10" s="121"/>
      <c r="B10" s="150" t="s">
        <v>113</v>
      </c>
      <c r="C10" s="152"/>
      <c r="D10" s="151" t="s">
        <v>114</v>
      </c>
      <c r="E10" s="152"/>
      <c r="F10" s="152"/>
      <c r="G10" s="152"/>
      <c r="H10" s="152"/>
      <c r="I10" s="137"/>
    </row>
    <row r="11" ht="19.9" customHeight="1" spans="1:9">
      <c r="A11" s="121"/>
      <c r="B11" s="151" t="s">
        <v>107</v>
      </c>
      <c r="C11" s="152"/>
      <c r="D11" s="151" t="s">
        <v>115</v>
      </c>
      <c r="E11" s="152"/>
      <c r="F11" s="152"/>
      <c r="G11" s="152"/>
      <c r="H11" s="152"/>
      <c r="I11" s="137"/>
    </row>
    <row r="12" ht="19.9" customHeight="1" spans="1:9">
      <c r="A12" s="121"/>
      <c r="B12" s="151" t="s">
        <v>109</v>
      </c>
      <c r="C12" s="152"/>
      <c r="D12" s="151" t="s">
        <v>116</v>
      </c>
      <c r="E12" s="152"/>
      <c r="F12" s="152"/>
      <c r="G12" s="152"/>
      <c r="H12" s="152"/>
      <c r="I12" s="137"/>
    </row>
    <row r="13" ht="19.9" customHeight="1" spans="1:9">
      <c r="A13" s="121"/>
      <c r="B13" s="151" t="s">
        <v>111</v>
      </c>
      <c r="C13" s="152"/>
      <c r="D13" s="151" t="s">
        <v>117</v>
      </c>
      <c r="E13" s="152"/>
      <c r="F13" s="152"/>
      <c r="G13" s="152"/>
      <c r="H13" s="152"/>
      <c r="I13" s="137"/>
    </row>
    <row r="14" ht="19.9" customHeight="1" spans="1:9">
      <c r="A14" s="121"/>
      <c r="B14" s="151" t="s">
        <v>118</v>
      </c>
      <c r="C14" s="152"/>
      <c r="D14" s="151" t="s">
        <v>119</v>
      </c>
      <c r="E14" s="152">
        <v>73.74</v>
      </c>
      <c r="F14" s="152">
        <v>73.74</v>
      </c>
      <c r="G14" s="152"/>
      <c r="H14" s="152"/>
      <c r="I14" s="137"/>
    </row>
    <row r="15" ht="19.9" customHeight="1" spans="1:9">
      <c r="A15" s="121"/>
      <c r="B15" s="151" t="s">
        <v>118</v>
      </c>
      <c r="C15" s="152"/>
      <c r="D15" s="151" t="s">
        <v>120</v>
      </c>
      <c r="E15" s="152"/>
      <c r="F15" s="152"/>
      <c r="G15" s="152"/>
      <c r="H15" s="152"/>
      <c r="I15" s="137"/>
    </row>
    <row r="16" ht="19.9" customHeight="1" spans="1:9">
      <c r="A16" s="121"/>
      <c r="B16" s="151" t="s">
        <v>118</v>
      </c>
      <c r="C16" s="152"/>
      <c r="D16" s="151" t="s">
        <v>121</v>
      </c>
      <c r="E16" s="152">
        <v>39.05</v>
      </c>
      <c r="F16" s="152">
        <v>39.05</v>
      </c>
      <c r="G16" s="152"/>
      <c r="H16" s="152"/>
      <c r="I16" s="137"/>
    </row>
    <row r="17" ht="19.9" customHeight="1" spans="1:9">
      <c r="A17" s="121"/>
      <c r="B17" s="151" t="s">
        <v>118</v>
      </c>
      <c r="C17" s="152"/>
      <c r="D17" s="151" t="s">
        <v>122</v>
      </c>
      <c r="E17" s="152"/>
      <c r="F17" s="152"/>
      <c r="G17" s="152"/>
      <c r="H17" s="152"/>
      <c r="I17" s="137"/>
    </row>
    <row r="18" ht="19.9" customHeight="1" spans="1:9">
      <c r="A18" s="121"/>
      <c r="B18" s="151" t="s">
        <v>118</v>
      </c>
      <c r="C18" s="152"/>
      <c r="D18" s="151" t="s">
        <v>123</v>
      </c>
      <c r="E18" s="152"/>
      <c r="F18" s="152"/>
      <c r="G18" s="152"/>
      <c r="H18" s="152"/>
      <c r="I18" s="137"/>
    </row>
    <row r="19" ht="19.9" customHeight="1" spans="1:9">
      <c r="A19" s="121"/>
      <c r="B19" s="151" t="s">
        <v>118</v>
      </c>
      <c r="C19" s="152"/>
      <c r="D19" s="151" t="s">
        <v>124</v>
      </c>
      <c r="E19" s="152"/>
      <c r="F19" s="152"/>
      <c r="G19" s="152"/>
      <c r="H19" s="152"/>
      <c r="I19" s="137"/>
    </row>
    <row r="20" ht="19.9" customHeight="1" spans="1:9">
      <c r="A20" s="121"/>
      <c r="B20" s="151" t="s">
        <v>118</v>
      </c>
      <c r="C20" s="152"/>
      <c r="D20" s="151" t="s">
        <v>125</v>
      </c>
      <c r="E20" s="152">
        <v>821.65</v>
      </c>
      <c r="F20" s="152">
        <v>821.65</v>
      </c>
      <c r="G20" s="152"/>
      <c r="H20" s="152"/>
      <c r="I20" s="137"/>
    </row>
    <row r="21" ht="19.9" customHeight="1" spans="1:9">
      <c r="A21" s="121"/>
      <c r="B21" s="151" t="s">
        <v>118</v>
      </c>
      <c r="C21" s="152"/>
      <c r="D21" s="151" t="s">
        <v>126</v>
      </c>
      <c r="E21" s="152"/>
      <c r="F21" s="152"/>
      <c r="G21" s="152"/>
      <c r="H21" s="152"/>
      <c r="I21" s="137"/>
    </row>
    <row r="22" ht="19.9" customHeight="1" spans="1:9">
      <c r="A22" s="121"/>
      <c r="B22" s="151" t="s">
        <v>118</v>
      </c>
      <c r="C22" s="152"/>
      <c r="D22" s="151" t="s">
        <v>127</v>
      </c>
      <c r="E22" s="152"/>
      <c r="F22" s="152"/>
      <c r="G22" s="152"/>
      <c r="H22" s="152"/>
      <c r="I22" s="137"/>
    </row>
    <row r="23" ht="19.9" customHeight="1" spans="1:9">
      <c r="A23" s="121"/>
      <c r="B23" s="151" t="s">
        <v>118</v>
      </c>
      <c r="C23" s="152"/>
      <c r="D23" s="151" t="s">
        <v>128</v>
      </c>
      <c r="E23" s="152"/>
      <c r="F23" s="152"/>
      <c r="G23" s="152"/>
      <c r="H23" s="152"/>
      <c r="I23" s="137"/>
    </row>
    <row r="24" ht="19.9" customHeight="1" spans="1:9">
      <c r="A24" s="121"/>
      <c r="B24" s="151" t="s">
        <v>118</v>
      </c>
      <c r="C24" s="152"/>
      <c r="D24" s="151" t="s">
        <v>129</v>
      </c>
      <c r="E24" s="152"/>
      <c r="F24" s="152"/>
      <c r="G24" s="152"/>
      <c r="H24" s="152"/>
      <c r="I24" s="137"/>
    </row>
    <row r="25" ht="19.9" customHeight="1" spans="1:9">
      <c r="A25" s="121"/>
      <c r="B25" s="151" t="s">
        <v>118</v>
      </c>
      <c r="C25" s="152"/>
      <c r="D25" s="151" t="s">
        <v>130</v>
      </c>
      <c r="E25" s="152"/>
      <c r="F25" s="152"/>
      <c r="G25" s="152"/>
      <c r="H25" s="152"/>
      <c r="I25" s="137"/>
    </row>
    <row r="26" ht="19.9" customHeight="1" spans="1:9">
      <c r="A26" s="121"/>
      <c r="B26" s="151" t="s">
        <v>118</v>
      </c>
      <c r="C26" s="152"/>
      <c r="D26" s="151" t="s">
        <v>131</v>
      </c>
      <c r="E26" s="152">
        <v>55.33</v>
      </c>
      <c r="F26" s="152">
        <v>55.33</v>
      </c>
      <c r="G26" s="152"/>
      <c r="H26" s="152"/>
      <c r="I26" s="137"/>
    </row>
    <row r="27" ht="19.9" customHeight="1" spans="1:9">
      <c r="A27" s="121"/>
      <c r="B27" s="151" t="s">
        <v>118</v>
      </c>
      <c r="C27" s="152"/>
      <c r="D27" s="151" t="s">
        <v>132</v>
      </c>
      <c r="E27" s="152"/>
      <c r="F27" s="152"/>
      <c r="G27" s="152"/>
      <c r="H27" s="152"/>
      <c r="I27" s="137"/>
    </row>
    <row r="28" ht="19.9" customHeight="1" spans="1:9">
      <c r="A28" s="121"/>
      <c r="B28" s="151" t="s">
        <v>118</v>
      </c>
      <c r="C28" s="152"/>
      <c r="D28" s="151" t="s">
        <v>133</v>
      </c>
      <c r="E28" s="152"/>
      <c r="F28" s="152"/>
      <c r="G28" s="152"/>
      <c r="H28" s="152"/>
      <c r="I28" s="137"/>
    </row>
    <row r="29" ht="19.9" customHeight="1" spans="1:9">
      <c r="A29" s="121"/>
      <c r="B29" s="151" t="s">
        <v>118</v>
      </c>
      <c r="C29" s="152"/>
      <c r="D29" s="151" t="s">
        <v>134</v>
      </c>
      <c r="E29" s="152"/>
      <c r="F29" s="152"/>
      <c r="G29" s="152"/>
      <c r="H29" s="152"/>
      <c r="I29" s="137"/>
    </row>
    <row r="30" ht="19.9" customHeight="1" spans="1:9">
      <c r="A30" s="121"/>
      <c r="B30" s="151" t="s">
        <v>118</v>
      </c>
      <c r="C30" s="152"/>
      <c r="D30" s="151" t="s">
        <v>135</v>
      </c>
      <c r="E30" s="152"/>
      <c r="F30" s="152"/>
      <c r="G30" s="152"/>
      <c r="H30" s="152"/>
      <c r="I30" s="137"/>
    </row>
    <row r="31" ht="19.9" customHeight="1" spans="1:9">
      <c r="A31" s="121"/>
      <c r="B31" s="151" t="s">
        <v>118</v>
      </c>
      <c r="C31" s="152"/>
      <c r="D31" s="151" t="s">
        <v>136</v>
      </c>
      <c r="E31" s="152"/>
      <c r="F31" s="152"/>
      <c r="G31" s="152"/>
      <c r="H31" s="152"/>
      <c r="I31" s="137"/>
    </row>
    <row r="32" ht="19.9" customHeight="1" spans="1:9">
      <c r="A32" s="121"/>
      <c r="B32" s="151" t="s">
        <v>118</v>
      </c>
      <c r="C32" s="152"/>
      <c r="D32" s="151" t="s">
        <v>137</v>
      </c>
      <c r="E32" s="152"/>
      <c r="F32" s="152"/>
      <c r="G32" s="152"/>
      <c r="H32" s="152"/>
      <c r="I32" s="137"/>
    </row>
    <row r="33" ht="19.9" customHeight="1" spans="1:9">
      <c r="A33" s="121"/>
      <c r="B33" s="151" t="s">
        <v>118</v>
      </c>
      <c r="C33" s="152"/>
      <c r="D33" s="151" t="s">
        <v>138</v>
      </c>
      <c r="E33" s="152"/>
      <c r="F33" s="152"/>
      <c r="G33" s="152"/>
      <c r="H33" s="152"/>
      <c r="I33" s="137"/>
    </row>
    <row r="34" ht="19.9" customHeight="1" spans="1:9">
      <c r="A34" s="121"/>
      <c r="B34" s="151" t="s">
        <v>118</v>
      </c>
      <c r="C34" s="152"/>
      <c r="D34" s="151" t="s">
        <v>139</v>
      </c>
      <c r="E34" s="152"/>
      <c r="F34" s="152"/>
      <c r="G34" s="152"/>
      <c r="H34" s="152"/>
      <c r="I34" s="137"/>
    </row>
    <row r="35" ht="19.9" customHeight="1" spans="1:9">
      <c r="A35" s="121"/>
      <c r="B35" s="151" t="s">
        <v>118</v>
      </c>
      <c r="C35" s="152"/>
      <c r="D35" s="151" t="s">
        <v>140</v>
      </c>
      <c r="E35" s="152"/>
      <c r="F35" s="152"/>
      <c r="G35" s="152"/>
      <c r="H35" s="152"/>
      <c r="I35" s="137"/>
    </row>
    <row r="36" ht="8.5" customHeight="1" spans="1:9">
      <c r="A36" s="179"/>
      <c r="B36" s="179"/>
      <c r="C36" s="179"/>
      <c r="D36" s="146"/>
      <c r="E36" s="179"/>
      <c r="F36" s="179"/>
      <c r="G36" s="179"/>
      <c r="H36" s="179"/>
      <c r="I36" s="155"/>
    </row>
  </sheetData>
  <mergeCells count="6">
    <mergeCell ref="B2:H2"/>
    <mergeCell ref="B3:C3"/>
    <mergeCell ref="B4:C4"/>
    <mergeCell ref="D4:H4"/>
    <mergeCell ref="A7:A9"/>
    <mergeCell ref="A11:A35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AN39"/>
  <sheetViews>
    <sheetView workbookViewId="0">
      <pane ySplit="6" topLeftCell="A13" activePane="bottomLeft" state="frozen"/>
      <selection/>
      <selection pane="bottomLeft" activeCell="N5" sqref="N5:P5"/>
    </sheetView>
  </sheetViews>
  <sheetFormatPr defaultColWidth="10" defaultRowHeight="13.5"/>
  <cols>
    <col min="1" max="1" width="1.53333333333333" customWidth="1"/>
    <col min="2" max="3" width="6.15" customWidth="1"/>
    <col min="4" max="4" width="13.3333333333333" customWidth="1"/>
    <col min="5" max="5" width="41.025" customWidth="1"/>
    <col min="6" max="39" width="10.2583333333333" customWidth="1"/>
    <col min="40" max="40" width="1.53333333333333" customWidth="1"/>
    <col min="41" max="41" width="9.76666666666667" customWidth="1"/>
  </cols>
  <sheetData>
    <row r="1" ht="14.3" customHeight="1" spans="1:40">
      <c r="A1" s="117"/>
      <c r="B1" s="117"/>
      <c r="C1" s="117"/>
      <c r="D1" s="140"/>
      <c r="E1" s="140"/>
      <c r="F1" s="116"/>
      <c r="G1" s="116"/>
      <c r="H1" s="116"/>
      <c r="I1" s="140"/>
      <c r="J1" s="140"/>
      <c r="K1" s="116"/>
      <c r="L1" s="140"/>
      <c r="M1" s="140"/>
      <c r="N1" s="140"/>
      <c r="O1" s="140"/>
      <c r="P1" s="140" t="s">
        <v>141</v>
      </c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3" t="s">
        <v>141</v>
      </c>
      <c r="AN1" s="170"/>
    </row>
    <row r="2" ht="19.9" customHeight="1" spans="1:40">
      <c r="A2" s="116"/>
      <c r="B2" s="158" t="s">
        <v>142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70"/>
    </row>
    <row r="3" ht="17.05" customHeight="1" spans="1:40">
      <c r="A3" s="119"/>
      <c r="B3" s="120" t="s">
        <v>4</v>
      </c>
      <c r="C3" s="120"/>
      <c r="D3" s="120"/>
      <c r="E3" s="120"/>
      <c r="F3" s="156"/>
      <c r="G3" s="119"/>
      <c r="H3" s="144"/>
      <c r="I3" s="156"/>
      <c r="J3" s="156"/>
      <c r="K3" s="166"/>
      <c r="L3" s="156"/>
      <c r="M3" s="156"/>
      <c r="N3" s="156"/>
      <c r="O3" s="144" t="s">
        <v>5</v>
      </c>
      <c r="P3" s="144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44"/>
      <c r="AM3" s="144"/>
      <c r="AN3" s="171"/>
    </row>
    <row r="4" ht="21.35" customHeight="1" spans="1:40">
      <c r="A4" s="121"/>
      <c r="B4" s="159" t="s">
        <v>8</v>
      </c>
      <c r="C4" s="159"/>
      <c r="D4" s="159"/>
      <c r="E4" s="159"/>
      <c r="F4" s="159" t="s">
        <v>143</v>
      </c>
      <c r="G4" s="159" t="s">
        <v>144</v>
      </c>
      <c r="H4" s="159"/>
      <c r="I4" s="159"/>
      <c r="J4" s="159"/>
      <c r="K4" s="159"/>
      <c r="L4" s="159"/>
      <c r="M4" s="159"/>
      <c r="N4" s="159"/>
      <c r="O4" s="159"/>
      <c r="P4" s="159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54"/>
    </row>
    <row r="5" ht="21.35" customHeight="1" spans="1:40">
      <c r="A5" s="121"/>
      <c r="B5" s="159" t="s">
        <v>81</v>
      </c>
      <c r="C5" s="159"/>
      <c r="D5" s="159" t="s">
        <v>70</v>
      </c>
      <c r="E5" s="159" t="s">
        <v>71</v>
      </c>
      <c r="F5" s="159"/>
      <c r="G5" s="159" t="s">
        <v>59</v>
      </c>
      <c r="H5" s="159" t="s">
        <v>145</v>
      </c>
      <c r="I5" s="159"/>
      <c r="J5" s="159"/>
      <c r="K5" s="159" t="s">
        <v>146</v>
      </c>
      <c r="L5" s="159"/>
      <c r="M5" s="159"/>
      <c r="N5" s="159" t="s">
        <v>147</v>
      </c>
      <c r="O5" s="159"/>
      <c r="P5" s="159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54"/>
    </row>
    <row r="6" ht="21.35" customHeight="1" spans="1:40">
      <c r="A6" s="146"/>
      <c r="B6" s="159" t="s">
        <v>82</v>
      </c>
      <c r="C6" s="159" t="s">
        <v>83</v>
      </c>
      <c r="D6" s="159"/>
      <c r="E6" s="159"/>
      <c r="F6" s="159"/>
      <c r="G6" s="159"/>
      <c r="H6" s="159" t="s">
        <v>148</v>
      </c>
      <c r="I6" s="159" t="s">
        <v>77</v>
      </c>
      <c r="J6" s="159" t="s">
        <v>78</v>
      </c>
      <c r="K6" s="159" t="s">
        <v>148</v>
      </c>
      <c r="L6" s="159" t="s">
        <v>77</v>
      </c>
      <c r="M6" s="159" t="s">
        <v>78</v>
      </c>
      <c r="N6" s="159" t="s">
        <v>148</v>
      </c>
      <c r="O6" s="159" t="s">
        <v>77</v>
      </c>
      <c r="P6" s="159" t="s">
        <v>78</v>
      </c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54"/>
    </row>
    <row r="7" ht="19.9" customHeight="1" spans="1:40">
      <c r="A7" s="121"/>
      <c r="B7" s="160"/>
      <c r="C7" s="160"/>
      <c r="D7" s="160"/>
      <c r="E7" s="160" t="s">
        <v>72</v>
      </c>
      <c r="F7" s="161">
        <v>989.76</v>
      </c>
      <c r="G7" s="161">
        <v>989.76</v>
      </c>
      <c r="H7" s="161">
        <v>989.76</v>
      </c>
      <c r="I7" s="161">
        <v>880.68</v>
      </c>
      <c r="J7" s="161">
        <v>109.08</v>
      </c>
      <c r="K7" s="161"/>
      <c r="L7" s="161"/>
      <c r="M7" s="161"/>
      <c r="N7" s="161"/>
      <c r="O7" s="161"/>
      <c r="P7" s="161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54"/>
    </row>
    <row r="8" ht="19.9" customHeight="1" spans="1:40">
      <c r="A8" s="121"/>
      <c r="B8" s="162" t="s">
        <v>22</v>
      </c>
      <c r="C8" s="162" t="s">
        <v>22</v>
      </c>
      <c r="D8" s="163"/>
      <c r="E8" s="164" t="s">
        <v>22</v>
      </c>
      <c r="F8" s="165">
        <v>989.76</v>
      </c>
      <c r="G8" s="165">
        <v>989.76</v>
      </c>
      <c r="H8" s="165">
        <v>989.76</v>
      </c>
      <c r="I8" s="165">
        <v>880.68</v>
      </c>
      <c r="J8" s="165">
        <v>109.08</v>
      </c>
      <c r="K8" s="165"/>
      <c r="L8" s="165"/>
      <c r="M8" s="165"/>
      <c r="N8" s="165"/>
      <c r="O8" s="165"/>
      <c r="P8" s="165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54"/>
    </row>
    <row r="9" ht="19.9" customHeight="1" spans="1:40">
      <c r="A9" s="121"/>
      <c r="B9" s="162" t="s">
        <v>22</v>
      </c>
      <c r="C9" s="162" t="s">
        <v>22</v>
      </c>
      <c r="D9" s="163"/>
      <c r="E9" s="164" t="s">
        <v>149</v>
      </c>
      <c r="F9" s="165">
        <v>989.76</v>
      </c>
      <c r="G9" s="165">
        <v>989.76</v>
      </c>
      <c r="H9" s="165">
        <v>989.76</v>
      </c>
      <c r="I9" s="165">
        <v>880.68</v>
      </c>
      <c r="J9" s="165">
        <v>109.08</v>
      </c>
      <c r="K9" s="165"/>
      <c r="L9" s="165"/>
      <c r="M9" s="165"/>
      <c r="N9" s="165"/>
      <c r="O9" s="165"/>
      <c r="P9" s="165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54"/>
    </row>
    <row r="10" ht="19.9" customHeight="1" spans="1:40">
      <c r="A10" s="121"/>
      <c r="B10" s="162" t="s">
        <v>22</v>
      </c>
      <c r="C10" s="162" t="s">
        <v>22</v>
      </c>
      <c r="D10" s="163"/>
      <c r="E10" s="164" t="s">
        <v>150</v>
      </c>
      <c r="F10" s="165">
        <v>637.59</v>
      </c>
      <c r="G10" s="165">
        <v>637.59</v>
      </c>
      <c r="H10" s="165">
        <v>637.59</v>
      </c>
      <c r="I10" s="165">
        <v>637.59</v>
      </c>
      <c r="J10" s="165"/>
      <c r="K10" s="165"/>
      <c r="L10" s="165"/>
      <c r="M10" s="165"/>
      <c r="N10" s="165"/>
      <c r="O10" s="165"/>
      <c r="P10" s="165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54"/>
    </row>
    <row r="11" ht="19.9" customHeight="1" spans="1:40">
      <c r="A11" s="121"/>
      <c r="B11" s="162" t="s">
        <v>151</v>
      </c>
      <c r="C11" s="162" t="s">
        <v>152</v>
      </c>
      <c r="D11" s="163" t="s">
        <v>73</v>
      </c>
      <c r="E11" s="164" t="s">
        <v>153</v>
      </c>
      <c r="F11" s="165">
        <v>199.23</v>
      </c>
      <c r="G11" s="165">
        <v>199.23</v>
      </c>
      <c r="H11" s="165">
        <v>199.23</v>
      </c>
      <c r="I11" s="165">
        <v>199.23</v>
      </c>
      <c r="J11" s="165"/>
      <c r="K11" s="165"/>
      <c r="L11" s="165"/>
      <c r="M11" s="165"/>
      <c r="N11" s="165"/>
      <c r="O11" s="165"/>
      <c r="P11" s="165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54"/>
    </row>
    <row r="12" ht="19.9" customHeight="1" spans="2:40">
      <c r="B12" s="162" t="s">
        <v>151</v>
      </c>
      <c r="C12" s="162" t="s">
        <v>154</v>
      </c>
      <c r="D12" s="163" t="s">
        <v>73</v>
      </c>
      <c r="E12" s="164" t="s">
        <v>155</v>
      </c>
      <c r="F12" s="165">
        <v>4.4</v>
      </c>
      <c r="G12" s="165">
        <v>4.4</v>
      </c>
      <c r="H12" s="165">
        <v>4.4</v>
      </c>
      <c r="I12" s="165">
        <v>4.4</v>
      </c>
      <c r="J12" s="165"/>
      <c r="K12" s="165"/>
      <c r="L12" s="165"/>
      <c r="M12" s="165"/>
      <c r="N12" s="165"/>
      <c r="O12" s="165"/>
      <c r="P12" s="165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54"/>
    </row>
    <row r="13" ht="19.9" customHeight="1" spans="2:40">
      <c r="B13" s="162" t="s">
        <v>151</v>
      </c>
      <c r="C13" s="162" t="s">
        <v>156</v>
      </c>
      <c r="D13" s="163" t="s">
        <v>73</v>
      </c>
      <c r="E13" s="164" t="s">
        <v>157</v>
      </c>
      <c r="F13" s="165">
        <v>257.23</v>
      </c>
      <c r="G13" s="165">
        <v>257.23</v>
      </c>
      <c r="H13" s="165">
        <v>257.23</v>
      </c>
      <c r="I13" s="165">
        <v>257.23</v>
      </c>
      <c r="J13" s="165"/>
      <c r="K13" s="165"/>
      <c r="L13" s="165"/>
      <c r="M13" s="165"/>
      <c r="N13" s="165"/>
      <c r="O13" s="165"/>
      <c r="P13" s="165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54"/>
    </row>
    <row r="14" ht="19.9" customHeight="1" spans="2:40">
      <c r="B14" s="162" t="s">
        <v>151</v>
      </c>
      <c r="C14" s="162" t="s">
        <v>158</v>
      </c>
      <c r="D14" s="163" t="s">
        <v>73</v>
      </c>
      <c r="E14" s="164" t="s">
        <v>159</v>
      </c>
      <c r="F14" s="165">
        <v>73.74</v>
      </c>
      <c r="G14" s="165">
        <v>73.74</v>
      </c>
      <c r="H14" s="165">
        <v>73.74</v>
      </c>
      <c r="I14" s="165">
        <v>73.74</v>
      </c>
      <c r="J14" s="165"/>
      <c r="K14" s="165"/>
      <c r="L14" s="165"/>
      <c r="M14" s="165"/>
      <c r="N14" s="165"/>
      <c r="O14" s="165"/>
      <c r="P14" s="165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54"/>
    </row>
    <row r="15" ht="19.9" customHeight="1" spans="2:40">
      <c r="B15" s="162" t="s">
        <v>151</v>
      </c>
      <c r="C15" s="162" t="s">
        <v>160</v>
      </c>
      <c r="D15" s="163" t="s">
        <v>73</v>
      </c>
      <c r="E15" s="164" t="s">
        <v>161</v>
      </c>
      <c r="F15" s="165">
        <v>24.21</v>
      </c>
      <c r="G15" s="165">
        <v>24.21</v>
      </c>
      <c r="H15" s="165">
        <v>24.21</v>
      </c>
      <c r="I15" s="165">
        <v>24.21</v>
      </c>
      <c r="J15" s="165"/>
      <c r="K15" s="165"/>
      <c r="L15" s="165"/>
      <c r="M15" s="165"/>
      <c r="N15" s="165"/>
      <c r="O15" s="165"/>
      <c r="P15" s="165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54"/>
    </row>
    <row r="16" ht="19.9" customHeight="1" spans="2:40">
      <c r="B16" s="162" t="s">
        <v>151</v>
      </c>
      <c r="C16" s="162" t="s">
        <v>162</v>
      </c>
      <c r="D16" s="163" t="s">
        <v>73</v>
      </c>
      <c r="E16" s="164" t="s">
        <v>163</v>
      </c>
      <c r="F16" s="165">
        <v>10.47</v>
      </c>
      <c r="G16" s="165">
        <v>10.47</v>
      </c>
      <c r="H16" s="165">
        <v>10.47</v>
      </c>
      <c r="I16" s="165">
        <v>10.47</v>
      </c>
      <c r="J16" s="165"/>
      <c r="K16" s="165"/>
      <c r="L16" s="165"/>
      <c r="M16" s="165"/>
      <c r="N16" s="165"/>
      <c r="O16" s="165"/>
      <c r="P16" s="165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54"/>
    </row>
    <row r="17" ht="19.9" customHeight="1" spans="1:40">
      <c r="A17" s="121"/>
      <c r="B17" s="162" t="s">
        <v>151</v>
      </c>
      <c r="C17" s="162" t="s">
        <v>162</v>
      </c>
      <c r="D17" s="163" t="s">
        <v>73</v>
      </c>
      <c r="E17" s="164" t="s">
        <v>164</v>
      </c>
      <c r="F17" s="165">
        <v>1.91</v>
      </c>
      <c r="G17" s="165">
        <v>1.91</v>
      </c>
      <c r="H17" s="165">
        <v>1.91</v>
      </c>
      <c r="I17" s="165">
        <v>1.91</v>
      </c>
      <c r="J17" s="165"/>
      <c r="K17" s="165"/>
      <c r="L17" s="165"/>
      <c r="M17" s="165"/>
      <c r="N17" s="165"/>
      <c r="O17" s="165"/>
      <c r="P17" s="165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54"/>
    </row>
    <row r="18" ht="19.9" customHeight="1" spans="1:40">
      <c r="A18" s="121"/>
      <c r="B18" s="162" t="s">
        <v>151</v>
      </c>
      <c r="C18" s="162" t="s">
        <v>162</v>
      </c>
      <c r="D18" s="163" t="s">
        <v>73</v>
      </c>
      <c r="E18" s="164" t="s">
        <v>165</v>
      </c>
      <c r="F18" s="165">
        <v>1.91</v>
      </c>
      <c r="G18" s="165">
        <v>1.91</v>
      </c>
      <c r="H18" s="165">
        <v>1.91</v>
      </c>
      <c r="I18" s="165">
        <v>1.91</v>
      </c>
      <c r="J18" s="165"/>
      <c r="K18" s="165"/>
      <c r="L18" s="165"/>
      <c r="M18" s="165"/>
      <c r="N18" s="165"/>
      <c r="O18" s="165"/>
      <c r="P18" s="165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54"/>
    </row>
    <row r="19" ht="19.9" customHeight="1" spans="1:40">
      <c r="A19" s="121"/>
      <c r="B19" s="162" t="s">
        <v>151</v>
      </c>
      <c r="C19" s="162" t="s">
        <v>162</v>
      </c>
      <c r="D19" s="163" t="s">
        <v>73</v>
      </c>
      <c r="E19" s="164" t="s">
        <v>166</v>
      </c>
      <c r="F19" s="165">
        <v>6.66</v>
      </c>
      <c r="G19" s="165">
        <v>6.66</v>
      </c>
      <c r="H19" s="165">
        <v>6.66</v>
      </c>
      <c r="I19" s="165">
        <v>6.66</v>
      </c>
      <c r="J19" s="165"/>
      <c r="K19" s="165"/>
      <c r="L19" s="165"/>
      <c r="M19" s="165"/>
      <c r="N19" s="165"/>
      <c r="O19" s="165"/>
      <c r="P19" s="165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54"/>
    </row>
    <row r="20" ht="19.9" customHeight="1" spans="2:40">
      <c r="B20" s="162" t="s">
        <v>151</v>
      </c>
      <c r="C20" s="162" t="s">
        <v>167</v>
      </c>
      <c r="D20" s="163" t="s">
        <v>73</v>
      </c>
      <c r="E20" s="164" t="s">
        <v>168</v>
      </c>
      <c r="F20" s="165">
        <v>55.33</v>
      </c>
      <c r="G20" s="165">
        <v>55.33</v>
      </c>
      <c r="H20" s="165">
        <v>55.33</v>
      </c>
      <c r="I20" s="165">
        <v>55.33</v>
      </c>
      <c r="J20" s="165"/>
      <c r="K20" s="165"/>
      <c r="L20" s="165"/>
      <c r="M20" s="165"/>
      <c r="N20" s="165"/>
      <c r="O20" s="165"/>
      <c r="P20" s="165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54"/>
    </row>
    <row r="21" ht="19.9" customHeight="1" spans="2:40">
      <c r="B21" s="162" t="s">
        <v>151</v>
      </c>
      <c r="C21" s="162" t="s">
        <v>169</v>
      </c>
      <c r="D21" s="163" t="s">
        <v>73</v>
      </c>
      <c r="E21" s="164" t="s">
        <v>170</v>
      </c>
      <c r="F21" s="165">
        <v>13</v>
      </c>
      <c r="G21" s="165">
        <v>13</v>
      </c>
      <c r="H21" s="165">
        <v>13</v>
      </c>
      <c r="I21" s="165">
        <v>13</v>
      </c>
      <c r="J21" s="165"/>
      <c r="K21" s="165"/>
      <c r="L21" s="165"/>
      <c r="M21" s="165"/>
      <c r="N21" s="165"/>
      <c r="O21" s="165"/>
      <c r="P21" s="165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54"/>
    </row>
    <row r="22" ht="19.9" customHeight="1" spans="2:40">
      <c r="B22" s="162" t="s">
        <v>22</v>
      </c>
      <c r="C22" s="162" t="s">
        <v>22</v>
      </c>
      <c r="D22" s="163"/>
      <c r="E22" s="164" t="s">
        <v>171</v>
      </c>
      <c r="F22" s="165">
        <v>208.48</v>
      </c>
      <c r="G22" s="165">
        <v>208.48</v>
      </c>
      <c r="H22" s="165">
        <v>208.48</v>
      </c>
      <c r="I22" s="165">
        <v>99.4</v>
      </c>
      <c r="J22" s="165">
        <v>109.08</v>
      </c>
      <c r="K22" s="165"/>
      <c r="L22" s="165"/>
      <c r="M22" s="165"/>
      <c r="N22" s="165"/>
      <c r="O22" s="165"/>
      <c r="P22" s="165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54"/>
    </row>
    <row r="23" ht="19.9" customHeight="1" spans="1:40">
      <c r="A23" s="121"/>
      <c r="B23" s="162" t="s">
        <v>172</v>
      </c>
      <c r="C23" s="162" t="s">
        <v>152</v>
      </c>
      <c r="D23" s="163" t="s">
        <v>73</v>
      </c>
      <c r="E23" s="164" t="s">
        <v>173</v>
      </c>
      <c r="F23" s="165">
        <v>17.44</v>
      </c>
      <c r="G23" s="165">
        <v>17.44</v>
      </c>
      <c r="H23" s="165">
        <v>17.44</v>
      </c>
      <c r="I23" s="165">
        <v>15</v>
      </c>
      <c r="J23" s="165">
        <v>2.44</v>
      </c>
      <c r="K23" s="165"/>
      <c r="L23" s="165"/>
      <c r="M23" s="165"/>
      <c r="N23" s="165"/>
      <c r="O23" s="165"/>
      <c r="P23" s="165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54"/>
    </row>
    <row r="24" ht="19.9" customHeight="1" spans="2:40">
      <c r="B24" s="162" t="s">
        <v>172</v>
      </c>
      <c r="C24" s="162" t="s">
        <v>154</v>
      </c>
      <c r="D24" s="163" t="s">
        <v>73</v>
      </c>
      <c r="E24" s="164" t="s">
        <v>174</v>
      </c>
      <c r="F24" s="165">
        <v>2.5</v>
      </c>
      <c r="G24" s="165">
        <v>2.5</v>
      </c>
      <c r="H24" s="165">
        <v>2.5</v>
      </c>
      <c r="I24" s="165">
        <v>2.5</v>
      </c>
      <c r="J24" s="165"/>
      <c r="K24" s="165"/>
      <c r="L24" s="165"/>
      <c r="M24" s="165"/>
      <c r="N24" s="165"/>
      <c r="O24" s="165"/>
      <c r="P24" s="165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54"/>
    </row>
    <row r="25" ht="19.9" customHeight="1" spans="2:40">
      <c r="B25" s="162" t="s">
        <v>172</v>
      </c>
      <c r="C25" s="162" t="s">
        <v>175</v>
      </c>
      <c r="D25" s="163" t="s">
        <v>73</v>
      </c>
      <c r="E25" s="164" t="s">
        <v>176</v>
      </c>
      <c r="F25" s="165">
        <v>2</v>
      </c>
      <c r="G25" s="165">
        <v>2</v>
      </c>
      <c r="H25" s="165">
        <v>2</v>
      </c>
      <c r="I25" s="165">
        <v>2</v>
      </c>
      <c r="J25" s="165"/>
      <c r="K25" s="165"/>
      <c r="L25" s="165"/>
      <c r="M25" s="165"/>
      <c r="N25" s="165"/>
      <c r="O25" s="165"/>
      <c r="P25" s="165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54"/>
    </row>
    <row r="26" ht="19.9" customHeight="1" spans="2:40">
      <c r="B26" s="162" t="s">
        <v>172</v>
      </c>
      <c r="C26" s="162" t="s">
        <v>156</v>
      </c>
      <c r="D26" s="163" t="s">
        <v>73</v>
      </c>
      <c r="E26" s="164" t="s">
        <v>177</v>
      </c>
      <c r="F26" s="165">
        <v>15</v>
      </c>
      <c r="G26" s="165">
        <v>15</v>
      </c>
      <c r="H26" s="165">
        <v>15</v>
      </c>
      <c r="I26" s="165">
        <v>15</v>
      </c>
      <c r="J26" s="165"/>
      <c r="K26" s="165"/>
      <c r="L26" s="165"/>
      <c r="M26" s="165"/>
      <c r="N26" s="165"/>
      <c r="O26" s="165"/>
      <c r="P26" s="165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54"/>
    </row>
    <row r="27" ht="19.9" customHeight="1" spans="2:40">
      <c r="B27" s="162" t="s">
        <v>172</v>
      </c>
      <c r="C27" s="162" t="s">
        <v>178</v>
      </c>
      <c r="D27" s="163" t="s">
        <v>73</v>
      </c>
      <c r="E27" s="164" t="s">
        <v>179</v>
      </c>
      <c r="F27" s="165">
        <v>41</v>
      </c>
      <c r="G27" s="165">
        <v>41</v>
      </c>
      <c r="H27" s="165">
        <v>41</v>
      </c>
      <c r="I27" s="165">
        <v>35</v>
      </c>
      <c r="J27" s="165">
        <v>6</v>
      </c>
      <c r="K27" s="165"/>
      <c r="L27" s="165"/>
      <c r="M27" s="165"/>
      <c r="N27" s="165"/>
      <c r="O27" s="165"/>
      <c r="P27" s="165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54"/>
    </row>
    <row r="28" ht="19.9" customHeight="1" spans="2:40">
      <c r="B28" s="162" t="s">
        <v>172</v>
      </c>
      <c r="C28" s="162" t="s">
        <v>167</v>
      </c>
      <c r="D28" s="163" t="s">
        <v>73</v>
      </c>
      <c r="E28" s="164" t="s">
        <v>180</v>
      </c>
      <c r="F28" s="165">
        <v>35.4</v>
      </c>
      <c r="G28" s="165">
        <v>35.4</v>
      </c>
      <c r="H28" s="165">
        <v>35.4</v>
      </c>
      <c r="I28" s="165">
        <v>0.4</v>
      </c>
      <c r="J28" s="165">
        <v>35</v>
      </c>
      <c r="K28" s="165"/>
      <c r="L28" s="165"/>
      <c r="M28" s="165"/>
      <c r="N28" s="165"/>
      <c r="O28" s="165"/>
      <c r="P28" s="165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54"/>
    </row>
    <row r="29" ht="19.9" customHeight="1" spans="2:40">
      <c r="B29" s="162" t="s">
        <v>172</v>
      </c>
      <c r="C29" s="162" t="s">
        <v>181</v>
      </c>
      <c r="D29" s="163" t="s">
        <v>73</v>
      </c>
      <c r="E29" s="164" t="s">
        <v>182</v>
      </c>
      <c r="F29" s="165">
        <v>18</v>
      </c>
      <c r="G29" s="165">
        <v>18</v>
      </c>
      <c r="H29" s="165">
        <v>18</v>
      </c>
      <c r="I29" s="165"/>
      <c r="J29" s="165">
        <v>18</v>
      </c>
      <c r="K29" s="165"/>
      <c r="L29" s="165"/>
      <c r="M29" s="165"/>
      <c r="N29" s="165"/>
      <c r="O29" s="165"/>
      <c r="P29" s="165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54"/>
    </row>
    <row r="30" ht="19.9" customHeight="1" spans="2:40">
      <c r="B30" s="162" t="s">
        <v>172</v>
      </c>
      <c r="C30" s="162" t="s">
        <v>183</v>
      </c>
      <c r="D30" s="163" t="s">
        <v>73</v>
      </c>
      <c r="E30" s="164" t="s">
        <v>184</v>
      </c>
      <c r="F30" s="165">
        <v>32</v>
      </c>
      <c r="G30" s="165">
        <v>32</v>
      </c>
      <c r="H30" s="165">
        <v>32</v>
      </c>
      <c r="I30" s="165">
        <v>10</v>
      </c>
      <c r="J30" s="165">
        <v>22</v>
      </c>
      <c r="K30" s="165"/>
      <c r="L30" s="165"/>
      <c r="M30" s="165"/>
      <c r="N30" s="165"/>
      <c r="O30" s="165"/>
      <c r="P30" s="165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54"/>
    </row>
    <row r="31" ht="19.9" customHeight="1" spans="2:40">
      <c r="B31" s="162" t="s">
        <v>172</v>
      </c>
      <c r="C31" s="162" t="s">
        <v>185</v>
      </c>
      <c r="D31" s="163" t="s">
        <v>73</v>
      </c>
      <c r="E31" s="164" t="s">
        <v>186</v>
      </c>
      <c r="F31" s="165">
        <v>6.37</v>
      </c>
      <c r="G31" s="165">
        <v>6.37</v>
      </c>
      <c r="H31" s="165">
        <v>6.37</v>
      </c>
      <c r="I31" s="165"/>
      <c r="J31" s="165">
        <v>6.37</v>
      </c>
      <c r="K31" s="165"/>
      <c r="L31" s="165"/>
      <c r="M31" s="165"/>
      <c r="N31" s="165"/>
      <c r="O31" s="165"/>
      <c r="P31" s="165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54"/>
    </row>
    <row r="32" ht="19.9" customHeight="1" spans="2:40">
      <c r="B32" s="162" t="s">
        <v>172</v>
      </c>
      <c r="C32" s="162" t="s">
        <v>187</v>
      </c>
      <c r="D32" s="163" t="s">
        <v>73</v>
      </c>
      <c r="E32" s="164" t="s">
        <v>188</v>
      </c>
      <c r="F32" s="165">
        <v>4.77</v>
      </c>
      <c r="G32" s="165">
        <v>4.77</v>
      </c>
      <c r="H32" s="165">
        <v>4.77</v>
      </c>
      <c r="I32" s="165"/>
      <c r="J32" s="165">
        <v>4.77</v>
      </c>
      <c r="K32" s="165"/>
      <c r="L32" s="165"/>
      <c r="M32" s="165"/>
      <c r="N32" s="165"/>
      <c r="O32" s="165"/>
      <c r="P32" s="165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54"/>
    </row>
    <row r="33" ht="19.9" customHeight="1" spans="2:40">
      <c r="B33" s="162" t="s">
        <v>172</v>
      </c>
      <c r="C33" s="162" t="s">
        <v>189</v>
      </c>
      <c r="D33" s="163" t="s">
        <v>73</v>
      </c>
      <c r="E33" s="164" t="s">
        <v>190</v>
      </c>
      <c r="F33" s="165">
        <v>19.5</v>
      </c>
      <c r="G33" s="165">
        <v>19.5</v>
      </c>
      <c r="H33" s="165">
        <v>19.5</v>
      </c>
      <c r="I33" s="165">
        <v>19.5</v>
      </c>
      <c r="J33" s="165"/>
      <c r="K33" s="165"/>
      <c r="L33" s="165"/>
      <c r="M33" s="165"/>
      <c r="N33" s="165"/>
      <c r="O33" s="165"/>
      <c r="P33" s="165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54"/>
    </row>
    <row r="34" ht="19.9" customHeight="1" spans="2:40">
      <c r="B34" s="162" t="s">
        <v>172</v>
      </c>
      <c r="C34" s="162" t="s">
        <v>169</v>
      </c>
      <c r="D34" s="163" t="s">
        <v>73</v>
      </c>
      <c r="E34" s="164" t="s">
        <v>191</v>
      </c>
      <c r="F34" s="165">
        <v>14.5</v>
      </c>
      <c r="G34" s="165">
        <v>14.5</v>
      </c>
      <c r="H34" s="165">
        <v>14.5</v>
      </c>
      <c r="I34" s="165"/>
      <c r="J34" s="165">
        <v>14.5</v>
      </c>
      <c r="K34" s="165"/>
      <c r="L34" s="165"/>
      <c r="M34" s="165"/>
      <c r="N34" s="165"/>
      <c r="O34" s="165"/>
      <c r="P34" s="165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54"/>
    </row>
    <row r="35" ht="19.9" customHeight="1" spans="2:40">
      <c r="B35" s="162" t="s">
        <v>22</v>
      </c>
      <c r="C35" s="162" t="s">
        <v>22</v>
      </c>
      <c r="D35" s="163"/>
      <c r="E35" s="164" t="s">
        <v>192</v>
      </c>
      <c r="F35" s="165">
        <v>143.69</v>
      </c>
      <c r="G35" s="165">
        <v>143.69</v>
      </c>
      <c r="H35" s="165">
        <v>143.69</v>
      </c>
      <c r="I35" s="165">
        <v>143.69</v>
      </c>
      <c r="J35" s="165"/>
      <c r="K35" s="165"/>
      <c r="L35" s="165"/>
      <c r="M35" s="165"/>
      <c r="N35" s="165"/>
      <c r="O35" s="165"/>
      <c r="P35" s="165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54"/>
    </row>
    <row r="36" ht="19.9" customHeight="1" spans="1:40">
      <c r="A36" s="121"/>
      <c r="B36" s="162" t="s">
        <v>193</v>
      </c>
      <c r="C36" s="162" t="s">
        <v>194</v>
      </c>
      <c r="D36" s="163" t="s">
        <v>73</v>
      </c>
      <c r="E36" s="164" t="s">
        <v>195</v>
      </c>
      <c r="F36" s="165">
        <v>135.36</v>
      </c>
      <c r="G36" s="165">
        <v>135.36</v>
      </c>
      <c r="H36" s="165">
        <v>135.36</v>
      </c>
      <c r="I36" s="165">
        <v>135.36</v>
      </c>
      <c r="J36" s="165"/>
      <c r="K36" s="165"/>
      <c r="L36" s="165"/>
      <c r="M36" s="165"/>
      <c r="N36" s="165"/>
      <c r="O36" s="165"/>
      <c r="P36" s="165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54"/>
    </row>
    <row r="37" ht="19.9" customHeight="1" spans="2:40">
      <c r="B37" s="162" t="s">
        <v>193</v>
      </c>
      <c r="C37" s="162" t="s">
        <v>156</v>
      </c>
      <c r="D37" s="163" t="s">
        <v>73</v>
      </c>
      <c r="E37" s="164" t="s">
        <v>196</v>
      </c>
      <c r="F37" s="165">
        <v>8.19</v>
      </c>
      <c r="G37" s="165">
        <v>8.19</v>
      </c>
      <c r="H37" s="165">
        <v>8.19</v>
      </c>
      <c r="I37" s="165">
        <v>8.19</v>
      </c>
      <c r="J37" s="165"/>
      <c r="K37" s="165"/>
      <c r="L37" s="165"/>
      <c r="M37" s="165"/>
      <c r="N37" s="165"/>
      <c r="O37" s="165"/>
      <c r="P37" s="165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54"/>
    </row>
    <row r="38" ht="19.9" customHeight="1" spans="2:40">
      <c r="B38" s="162" t="s">
        <v>193</v>
      </c>
      <c r="C38" s="162" t="s">
        <v>197</v>
      </c>
      <c r="D38" s="163" t="s">
        <v>73</v>
      </c>
      <c r="E38" s="164" t="s">
        <v>198</v>
      </c>
      <c r="F38" s="165">
        <v>0.14</v>
      </c>
      <c r="G38" s="165">
        <v>0.14</v>
      </c>
      <c r="H38" s="165">
        <v>0.14</v>
      </c>
      <c r="I38" s="165">
        <v>0.14</v>
      </c>
      <c r="J38" s="165"/>
      <c r="K38" s="165"/>
      <c r="L38" s="165"/>
      <c r="M38" s="165"/>
      <c r="N38" s="165"/>
      <c r="O38" s="165"/>
      <c r="P38" s="165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54"/>
    </row>
    <row r="39" ht="8.5" customHeight="1" spans="1:40">
      <c r="A39" s="131"/>
      <c r="B39" s="131"/>
      <c r="C39" s="131"/>
      <c r="D39" s="153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55"/>
    </row>
  </sheetData>
  <mergeCells count="27">
    <mergeCell ref="B1:C1"/>
    <mergeCell ref="B2:AM2"/>
    <mergeCell ref="B3:E3"/>
    <mergeCell ref="O3:P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17:A19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J15"/>
  <sheetViews>
    <sheetView workbookViewId="0">
      <pane ySplit="6" topLeftCell="A7" activePane="bottomLeft" state="frozen"/>
      <selection/>
      <selection pane="bottomLeft" activeCell="F13" sqref="F13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25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16"/>
      <c r="B1" s="117"/>
      <c r="C1" s="117"/>
      <c r="D1" s="117"/>
      <c r="E1" s="140"/>
      <c r="F1" s="140"/>
      <c r="G1" s="133" t="s">
        <v>199</v>
      </c>
      <c r="H1" s="133"/>
      <c r="I1" s="133"/>
      <c r="J1" s="136"/>
    </row>
    <row r="2" ht="19.9" customHeight="1" spans="1:10">
      <c r="A2" s="116"/>
      <c r="B2" s="118" t="s">
        <v>200</v>
      </c>
      <c r="C2" s="118"/>
      <c r="D2" s="118"/>
      <c r="E2" s="118"/>
      <c r="F2" s="118"/>
      <c r="G2" s="118"/>
      <c r="H2" s="118"/>
      <c r="I2" s="118"/>
      <c r="J2" s="136" t="s">
        <v>2</v>
      </c>
    </row>
    <row r="3" ht="17.05" customHeight="1" spans="1:10">
      <c r="A3" s="119"/>
      <c r="B3" s="120" t="s">
        <v>4</v>
      </c>
      <c r="C3" s="120"/>
      <c r="D3" s="120"/>
      <c r="E3" s="120"/>
      <c r="F3" s="120"/>
      <c r="G3" s="119"/>
      <c r="H3" s="156"/>
      <c r="I3" s="144" t="s">
        <v>5</v>
      </c>
      <c r="J3" s="136"/>
    </row>
    <row r="4" ht="21.35" customHeight="1" spans="1:10">
      <c r="A4" s="146"/>
      <c r="B4" s="122" t="s">
        <v>8</v>
      </c>
      <c r="C4" s="122"/>
      <c r="D4" s="122"/>
      <c r="E4" s="122"/>
      <c r="F4" s="122"/>
      <c r="G4" s="122" t="s">
        <v>59</v>
      </c>
      <c r="H4" s="142" t="s">
        <v>144</v>
      </c>
      <c r="I4" s="142" t="s">
        <v>201</v>
      </c>
      <c r="J4" s="154"/>
    </row>
    <row r="5" ht="21.35" customHeight="1" spans="1:10">
      <c r="A5" s="146"/>
      <c r="B5" s="122" t="s">
        <v>81</v>
      </c>
      <c r="C5" s="122"/>
      <c r="D5" s="122"/>
      <c r="E5" s="122" t="s">
        <v>70</v>
      </c>
      <c r="F5" s="122" t="s">
        <v>71</v>
      </c>
      <c r="G5" s="122"/>
      <c r="H5" s="142"/>
      <c r="I5" s="142"/>
      <c r="J5" s="154"/>
    </row>
    <row r="6" ht="21.35" customHeight="1" spans="1:10">
      <c r="A6" s="123"/>
      <c r="B6" s="122" t="s">
        <v>82</v>
      </c>
      <c r="C6" s="122" t="s">
        <v>83</v>
      </c>
      <c r="D6" s="122" t="s">
        <v>84</v>
      </c>
      <c r="E6" s="122"/>
      <c r="F6" s="122"/>
      <c r="G6" s="122"/>
      <c r="H6" s="142"/>
      <c r="I6" s="142"/>
      <c r="J6" s="137"/>
    </row>
    <row r="7" ht="19.9" customHeight="1" spans="1:10">
      <c r="A7" s="124"/>
      <c r="B7" s="125"/>
      <c r="C7" s="125"/>
      <c r="D7" s="125"/>
      <c r="E7" s="125"/>
      <c r="F7" s="125" t="s">
        <v>72</v>
      </c>
      <c r="G7" s="126">
        <v>989.76</v>
      </c>
      <c r="H7" s="126">
        <v>989.76</v>
      </c>
      <c r="I7" s="126"/>
      <c r="J7" s="138"/>
    </row>
    <row r="8" ht="19.9" customHeight="1" spans="1:10">
      <c r="A8" s="123"/>
      <c r="B8" s="127"/>
      <c r="C8" s="127"/>
      <c r="D8" s="127"/>
      <c r="E8" s="127"/>
      <c r="F8" s="128" t="s">
        <v>22</v>
      </c>
      <c r="G8" s="129">
        <v>989.76</v>
      </c>
      <c r="H8" s="129">
        <v>989.76</v>
      </c>
      <c r="I8" s="129"/>
      <c r="J8" s="136"/>
    </row>
    <row r="9" ht="19.9" customHeight="1" spans="1:10">
      <c r="A9" s="123"/>
      <c r="B9" s="127"/>
      <c r="C9" s="127"/>
      <c r="D9" s="127"/>
      <c r="E9" s="127"/>
      <c r="F9" s="128" t="s">
        <v>202</v>
      </c>
      <c r="G9" s="129">
        <v>989.76</v>
      </c>
      <c r="H9" s="129">
        <v>989.76</v>
      </c>
      <c r="I9" s="129"/>
      <c r="J9" s="136"/>
    </row>
    <row r="10" ht="19.9" customHeight="1" spans="1:10">
      <c r="A10" s="123"/>
      <c r="B10" s="127" t="s">
        <v>85</v>
      </c>
      <c r="C10" s="127" t="s">
        <v>86</v>
      </c>
      <c r="D10" s="127" t="s">
        <v>86</v>
      </c>
      <c r="E10" s="127" t="s">
        <v>203</v>
      </c>
      <c r="F10" s="128" t="s">
        <v>87</v>
      </c>
      <c r="G10" s="129">
        <v>73.74</v>
      </c>
      <c r="H10" s="130">
        <v>73.74</v>
      </c>
      <c r="I10" s="130"/>
      <c r="J10" s="137"/>
    </row>
    <row r="11" ht="19.9" customHeight="1" spans="1:10">
      <c r="A11" s="123"/>
      <c r="B11" s="127" t="s">
        <v>88</v>
      </c>
      <c r="C11" s="127" t="s">
        <v>89</v>
      </c>
      <c r="D11" s="127" t="s">
        <v>90</v>
      </c>
      <c r="E11" s="127" t="s">
        <v>203</v>
      </c>
      <c r="F11" s="128" t="s">
        <v>91</v>
      </c>
      <c r="G11" s="129">
        <v>30.86</v>
      </c>
      <c r="H11" s="130">
        <v>30.86</v>
      </c>
      <c r="I11" s="130"/>
      <c r="J11" s="137"/>
    </row>
    <row r="12" ht="19.9" customHeight="1" spans="1:10">
      <c r="A12" s="123"/>
      <c r="B12" s="127" t="s">
        <v>88</v>
      </c>
      <c r="C12" s="127" t="s">
        <v>89</v>
      </c>
      <c r="D12" s="127" t="s">
        <v>92</v>
      </c>
      <c r="E12" s="127" t="s">
        <v>203</v>
      </c>
      <c r="F12" s="128" t="s">
        <v>93</v>
      </c>
      <c r="G12" s="129">
        <v>8.19</v>
      </c>
      <c r="H12" s="130">
        <v>8.19</v>
      </c>
      <c r="I12" s="130"/>
      <c r="J12" s="137"/>
    </row>
    <row r="13" ht="19.9" customHeight="1" spans="1:10">
      <c r="A13" s="123"/>
      <c r="B13" s="127" t="s">
        <v>94</v>
      </c>
      <c r="C13" s="127" t="s">
        <v>95</v>
      </c>
      <c r="D13" s="127" t="s">
        <v>96</v>
      </c>
      <c r="E13" s="127" t="s">
        <v>203</v>
      </c>
      <c r="F13" s="128" t="s">
        <v>97</v>
      </c>
      <c r="G13" s="129">
        <v>821.65</v>
      </c>
      <c r="H13" s="130">
        <v>821.65</v>
      </c>
      <c r="I13" s="130"/>
      <c r="J13" s="137"/>
    </row>
    <row r="14" ht="19.9" customHeight="1" spans="1:10">
      <c r="A14" s="123"/>
      <c r="B14" s="127" t="s">
        <v>98</v>
      </c>
      <c r="C14" s="127" t="s">
        <v>90</v>
      </c>
      <c r="D14" s="127" t="s">
        <v>95</v>
      </c>
      <c r="E14" s="127" t="s">
        <v>203</v>
      </c>
      <c r="F14" s="128" t="s">
        <v>99</v>
      </c>
      <c r="G14" s="129">
        <v>55.33</v>
      </c>
      <c r="H14" s="130">
        <v>55.33</v>
      </c>
      <c r="I14" s="130"/>
      <c r="J14" s="137"/>
    </row>
    <row r="15" ht="8.5" customHeight="1" spans="1:10">
      <c r="A15" s="131"/>
      <c r="B15" s="132"/>
      <c r="C15" s="132"/>
      <c r="D15" s="132"/>
      <c r="E15" s="132"/>
      <c r="F15" s="131"/>
      <c r="G15" s="131"/>
      <c r="H15" s="131"/>
      <c r="I15" s="131"/>
      <c r="J15" s="157"/>
    </row>
  </sheetData>
  <mergeCells count="12">
    <mergeCell ref="B1:D1"/>
    <mergeCell ref="G1:I1"/>
    <mergeCell ref="B2:I2"/>
    <mergeCell ref="B3:F3"/>
    <mergeCell ref="B4:F4"/>
    <mergeCell ref="B5:D5"/>
    <mergeCell ref="A10:A14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I35"/>
  <sheetViews>
    <sheetView workbookViewId="0">
      <pane ySplit="6" topLeftCell="A21" activePane="bottomLeft" state="frozen"/>
      <selection/>
      <selection pane="bottomLeft" activeCell="F31" sqref="F31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25" customWidth="1"/>
    <col min="6" max="8" width="16.4083333333333" customWidth="1"/>
    <col min="9" max="9" width="1.53333333333333" customWidth="1"/>
  </cols>
  <sheetData>
    <row r="1" ht="14.3" customHeight="1" spans="1:9">
      <c r="A1" s="117"/>
      <c r="B1" s="117"/>
      <c r="C1" s="117"/>
      <c r="D1" s="140"/>
      <c r="E1" s="140"/>
      <c r="F1" s="116"/>
      <c r="G1" s="116"/>
      <c r="H1" s="143" t="s">
        <v>204</v>
      </c>
      <c r="I1" s="154"/>
    </row>
    <row r="2" ht="19.9" customHeight="1" spans="1:9">
      <c r="A2" s="116"/>
      <c r="B2" s="118" t="s">
        <v>205</v>
      </c>
      <c r="C2" s="118"/>
      <c r="D2" s="118"/>
      <c r="E2" s="118"/>
      <c r="F2" s="118"/>
      <c r="G2" s="118"/>
      <c r="H2" s="118"/>
      <c r="I2" s="154"/>
    </row>
    <row r="3" ht="17.05" customHeight="1" spans="1:9">
      <c r="A3" s="119"/>
      <c r="B3" s="120" t="s">
        <v>4</v>
      </c>
      <c r="C3" s="120"/>
      <c r="D3" s="120"/>
      <c r="E3" s="120"/>
      <c r="G3" s="119"/>
      <c r="H3" s="144" t="s">
        <v>5</v>
      </c>
      <c r="I3" s="154"/>
    </row>
    <row r="4" ht="21.35" customHeight="1" spans="1:9">
      <c r="A4" s="121"/>
      <c r="B4" s="145" t="s">
        <v>8</v>
      </c>
      <c r="C4" s="145"/>
      <c r="D4" s="145"/>
      <c r="E4" s="145"/>
      <c r="F4" s="145" t="s">
        <v>77</v>
      </c>
      <c r="G4" s="145"/>
      <c r="H4" s="145"/>
      <c r="I4" s="154"/>
    </row>
    <row r="5" ht="21.35" customHeight="1" spans="1:9">
      <c r="A5" s="121"/>
      <c r="B5" s="145" t="s">
        <v>81</v>
      </c>
      <c r="C5" s="145"/>
      <c r="D5" s="145" t="s">
        <v>70</v>
      </c>
      <c r="E5" s="145" t="s">
        <v>71</v>
      </c>
      <c r="F5" s="145" t="s">
        <v>59</v>
      </c>
      <c r="G5" s="145" t="s">
        <v>206</v>
      </c>
      <c r="H5" s="145" t="s">
        <v>207</v>
      </c>
      <c r="I5" s="154"/>
    </row>
    <row r="6" ht="21.35" customHeight="1" spans="1:9">
      <c r="A6" s="146"/>
      <c r="B6" s="145" t="s">
        <v>82</v>
      </c>
      <c r="C6" s="145" t="s">
        <v>83</v>
      </c>
      <c r="D6" s="145"/>
      <c r="E6" s="145"/>
      <c r="F6" s="145"/>
      <c r="G6" s="145"/>
      <c r="H6" s="145"/>
      <c r="I6" s="154"/>
    </row>
    <row r="7" ht="19.9" customHeight="1" spans="1:9">
      <c r="A7" s="121"/>
      <c r="B7" s="147"/>
      <c r="C7" s="147"/>
      <c r="D7" s="147"/>
      <c r="E7" s="125" t="s">
        <v>72</v>
      </c>
      <c r="F7" s="148">
        <v>880.68</v>
      </c>
      <c r="G7" s="148">
        <v>781.28</v>
      </c>
      <c r="H7" s="148">
        <v>99.4</v>
      </c>
      <c r="I7" s="154"/>
    </row>
    <row r="8" ht="19.9" customHeight="1" spans="1:9">
      <c r="A8" s="121"/>
      <c r="B8" s="149" t="s">
        <v>22</v>
      </c>
      <c r="C8" s="149" t="s">
        <v>22</v>
      </c>
      <c r="D8" s="150"/>
      <c r="E8" s="151" t="s">
        <v>22</v>
      </c>
      <c r="F8" s="152">
        <v>880.68</v>
      </c>
      <c r="G8" s="152">
        <v>781.28</v>
      </c>
      <c r="H8" s="152">
        <v>99.4</v>
      </c>
      <c r="I8" s="154"/>
    </row>
    <row r="9" ht="19.9" customHeight="1" spans="1:9">
      <c r="A9" s="121"/>
      <c r="B9" s="149" t="s">
        <v>22</v>
      </c>
      <c r="C9" s="149" t="s">
        <v>22</v>
      </c>
      <c r="D9" s="150" t="s">
        <v>73</v>
      </c>
      <c r="E9" s="151" t="s">
        <v>74</v>
      </c>
      <c r="F9" s="152">
        <v>880.68</v>
      </c>
      <c r="G9" s="152">
        <v>781.28</v>
      </c>
      <c r="H9" s="152">
        <v>99.4</v>
      </c>
      <c r="I9" s="154"/>
    </row>
    <row r="10" ht="19.9" customHeight="1" spans="1:9">
      <c r="A10" s="121"/>
      <c r="B10" s="149" t="s">
        <v>22</v>
      </c>
      <c r="C10" s="149" t="s">
        <v>22</v>
      </c>
      <c r="D10" s="150" t="s">
        <v>208</v>
      </c>
      <c r="E10" s="151" t="s">
        <v>209</v>
      </c>
      <c r="F10" s="152">
        <v>637.59</v>
      </c>
      <c r="G10" s="152">
        <v>637.59</v>
      </c>
      <c r="H10" s="152"/>
      <c r="I10" s="154"/>
    </row>
    <row r="11" ht="19.9" customHeight="1" spans="1:9">
      <c r="A11" s="121"/>
      <c r="B11" s="149" t="s">
        <v>151</v>
      </c>
      <c r="C11" s="149" t="s">
        <v>152</v>
      </c>
      <c r="D11" s="150" t="s">
        <v>210</v>
      </c>
      <c r="E11" s="151" t="s">
        <v>211</v>
      </c>
      <c r="F11" s="152">
        <v>199.23</v>
      </c>
      <c r="G11" s="152">
        <v>199.23</v>
      </c>
      <c r="H11" s="152"/>
      <c r="I11" s="154"/>
    </row>
    <row r="12" ht="19.9" customHeight="1" spans="2:9">
      <c r="B12" s="149" t="s">
        <v>151</v>
      </c>
      <c r="C12" s="149" t="s">
        <v>154</v>
      </c>
      <c r="D12" s="150" t="s">
        <v>212</v>
      </c>
      <c r="E12" s="151" t="s">
        <v>213</v>
      </c>
      <c r="F12" s="152">
        <v>4.4</v>
      </c>
      <c r="G12" s="152">
        <v>4.4</v>
      </c>
      <c r="H12" s="152"/>
      <c r="I12" s="154"/>
    </row>
    <row r="13" ht="19.9" customHeight="1" spans="2:9">
      <c r="B13" s="149" t="s">
        <v>151</v>
      </c>
      <c r="C13" s="149" t="s">
        <v>156</v>
      </c>
      <c r="D13" s="150" t="s">
        <v>214</v>
      </c>
      <c r="E13" s="151" t="s">
        <v>215</v>
      </c>
      <c r="F13" s="152">
        <v>257.23</v>
      </c>
      <c r="G13" s="152">
        <v>257.23</v>
      </c>
      <c r="H13" s="152"/>
      <c r="I13" s="154"/>
    </row>
    <row r="14" ht="19.9" customHeight="1" spans="2:9">
      <c r="B14" s="149" t="s">
        <v>151</v>
      </c>
      <c r="C14" s="149" t="s">
        <v>158</v>
      </c>
      <c r="D14" s="150" t="s">
        <v>216</v>
      </c>
      <c r="E14" s="151" t="s">
        <v>217</v>
      </c>
      <c r="F14" s="152">
        <v>73.74</v>
      </c>
      <c r="G14" s="152">
        <v>73.74</v>
      </c>
      <c r="H14" s="152"/>
      <c r="I14" s="154"/>
    </row>
    <row r="15" ht="19.9" customHeight="1" spans="2:9">
      <c r="B15" s="149" t="s">
        <v>151</v>
      </c>
      <c r="C15" s="149" t="s">
        <v>160</v>
      </c>
      <c r="D15" s="150" t="s">
        <v>218</v>
      </c>
      <c r="E15" s="151" t="s">
        <v>219</v>
      </c>
      <c r="F15" s="152">
        <v>24.21</v>
      </c>
      <c r="G15" s="152">
        <v>24.21</v>
      </c>
      <c r="H15" s="152"/>
      <c r="I15" s="154"/>
    </row>
    <row r="16" ht="19.9" customHeight="1" spans="2:9">
      <c r="B16" s="149" t="s">
        <v>151</v>
      </c>
      <c r="C16" s="149" t="s">
        <v>162</v>
      </c>
      <c r="D16" s="150" t="s">
        <v>220</v>
      </c>
      <c r="E16" s="151" t="s">
        <v>221</v>
      </c>
      <c r="F16" s="152">
        <v>10.47</v>
      </c>
      <c r="G16" s="152">
        <v>10.47</v>
      </c>
      <c r="H16" s="152"/>
      <c r="I16" s="154"/>
    </row>
    <row r="17" ht="19.9" customHeight="1" spans="1:9">
      <c r="A17" s="121"/>
      <c r="B17" s="149" t="s">
        <v>151</v>
      </c>
      <c r="C17" s="149" t="s">
        <v>162</v>
      </c>
      <c r="D17" s="150" t="s">
        <v>222</v>
      </c>
      <c r="E17" s="151" t="s">
        <v>223</v>
      </c>
      <c r="F17" s="152">
        <v>1.91</v>
      </c>
      <c r="G17" s="152">
        <v>1.91</v>
      </c>
      <c r="H17" s="152"/>
      <c r="I17" s="154"/>
    </row>
    <row r="18" ht="19.9" customHeight="1" spans="1:9">
      <c r="A18" s="121"/>
      <c r="B18" s="149" t="s">
        <v>151</v>
      </c>
      <c r="C18" s="149" t="s">
        <v>162</v>
      </c>
      <c r="D18" s="150" t="s">
        <v>224</v>
      </c>
      <c r="E18" s="151" t="s">
        <v>225</v>
      </c>
      <c r="F18" s="152">
        <v>1.91</v>
      </c>
      <c r="G18" s="152">
        <v>1.91</v>
      </c>
      <c r="H18" s="152"/>
      <c r="I18" s="154"/>
    </row>
    <row r="19" ht="19.9" customHeight="1" spans="1:9">
      <c r="A19" s="121"/>
      <c r="B19" s="149" t="s">
        <v>151</v>
      </c>
      <c r="C19" s="149" t="s">
        <v>162</v>
      </c>
      <c r="D19" s="150" t="s">
        <v>226</v>
      </c>
      <c r="E19" s="151" t="s">
        <v>227</v>
      </c>
      <c r="F19" s="152">
        <v>6.66</v>
      </c>
      <c r="G19" s="152">
        <v>6.66</v>
      </c>
      <c r="H19" s="152"/>
      <c r="I19" s="154"/>
    </row>
    <row r="20" ht="19.9" customHeight="1" spans="2:9">
      <c r="B20" s="149" t="s">
        <v>151</v>
      </c>
      <c r="C20" s="149" t="s">
        <v>167</v>
      </c>
      <c r="D20" s="150" t="s">
        <v>228</v>
      </c>
      <c r="E20" s="151" t="s">
        <v>229</v>
      </c>
      <c r="F20" s="152">
        <v>55.33</v>
      </c>
      <c r="G20" s="152">
        <v>55.33</v>
      </c>
      <c r="H20" s="152"/>
      <c r="I20" s="154"/>
    </row>
    <row r="21" ht="19.9" customHeight="1" spans="2:9">
      <c r="B21" s="149" t="s">
        <v>151</v>
      </c>
      <c r="C21" s="149" t="s">
        <v>169</v>
      </c>
      <c r="D21" s="150" t="s">
        <v>230</v>
      </c>
      <c r="E21" s="151" t="s">
        <v>231</v>
      </c>
      <c r="F21" s="152">
        <v>13</v>
      </c>
      <c r="G21" s="152">
        <v>13</v>
      </c>
      <c r="H21" s="152"/>
      <c r="I21" s="154"/>
    </row>
    <row r="22" ht="19.9" customHeight="1" spans="2:9">
      <c r="B22" s="149" t="s">
        <v>22</v>
      </c>
      <c r="C22" s="149" t="s">
        <v>22</v>
      </c>
      <c r="D22" s="150" t="s">
        <v>232</v>
      </c>
      <c r="E22" s="151" t="s">
        <v>233</v>
      </c>
      <c r="F22" s="152">
        <v>99.4</v>
      </c>
      <c r="G22" s="152"/>
      <c r="H22" s="152">
        <v>99.4</v>
      </c>
      <c r="I22" s="154"/>
    </row>
    <row r="23" ht="19.9" customHeight="1" spans="1:9">
      <c r="A23" s="121"/>
      <c r="B23" s="149" t="s">
        <v>172</v>
      </c>
      <c r="C23" s="149" t="s">
        <v>152</v>
      </c>
      <c r="D23" s="150" t="s">
        <v>234</v>
      </c>
      <c r="E23" s="151" t="s">
        <v>235</v>
      </c>
      <c r="F23" s="152">
        <v>15</v>
      </c>
      <c r="G23" s="152"/>
      <c r="H23" s="152">
        <v>15</v>
      </c>
      <c r="I23" s="154"/>
    </row>
    <row r="24" ht="19.9" customHeight="1" spans="2:9">
      <c r="B24" s="149" t="s">
        <v>172</v>
      </c>
      <c r="C24" s="149" t="s">
        <v>154</v>
      </c>
      <c r="D24" s="150" t="s">
        <v>236</v>
      </c>
      <c r="E24" s="151" t="s">
        <v>237</v>
      </c>
      <c r="F24" s="152">
        <v>2.5</v>
      </c>
      <c r="G24" s="152"/>
      <c r="H24" s="152">
        <v>2.5</v>
      </c>
      <c r="I24" s="154"/>
    </row>
    <row r="25" ht="19.9" customHeight="1" spans="2:9">
      <c r="B25" s="149" t="s">
        <v>172</v>
      </c>
      <c r="C25" s="149" t="s">
        <v>175</v>
      </c>
      <c r="D25" s="150" t="s">
        <v>238</v>
      </c>
      <c r="E25" s="151" t="s">
        <v>239</v>
      </c>
      <c r="F25" s="152">
        <v>2</v>
      </c>
      <c r="G25" s="152"/>
      <c r="H25" s="152">
        <v>2</v>
      </c>
      <c r="I25" s="154"/>
    </row>
    <row r="26" ht="19.9" customHeight="1" spans="2:9">
      <c r="B26" s="149" t="s">
        <v>172</v>
      </c>
      <c r="C26" s="149" t="s">
        <v>156</v>
      </c>
      <c r="D26" s="150" t="s">
        <v>240</v>
      </c>
      <c r="E26" s="151" t="s">
        <v>241</v>
      </c>
      <c r="F26" s="152">
        <v>15</v>
      </c>
      <c r="G26" s="152"/>
      <c r="H26" s="152">
        <v>15</v>
      </c>
      <c r="I26" s="154"/>
    </row>
    <row r="27" ht="19.9" customHeight="1" spans="2:9">
      <c r="B27" s="149" t="s">
        <v>172</v>
      </c>
      <c r="C27" s="149" t="s">
        <v>178</v>
      </c>
      <c r="D27" s="150" t="s">
        <v>242</v>
      </c>
      <c r="E27" s="151" t="s">
        <v>243</v>
      </c>
      <c r="F27" s="152">
        <v>35</v>
      </c>
      <c r="G27" s="152"/>
      <c r="H27" s="152">
        <v>35</v>
      </c>
      <c r="I27" s="154"/>
    </row>
    <row r="28" ht="19.9" customHeight="1" spans="2:9">
      <c r="B28" s="149" t="s">
        <v>172</v>
      </c>
      <c r="C28" s="149" t="s">
        <v>167</v>
      </c>
      <c r="D28" s="150" t="s">
        <v>244</v>
      </c>
      <c r="E28" s="151" t="s">
        <v>245</v>
      </c>
      <c r="F28" s="152">
        <v>0.4</v>
      </c>
      <c r="G28" s="152"/>
      <c r="H28" s="152">
        <v>0.4</v>
      </c>
      <c r="I28" s="154"/>
    </row>
    <row r="29" ht="19.9" customHeight="1" spans="2:9">
      <c r="B29" s="149" t="s">
        <v>172</v>
      </c>
      <c r="C29" s="149" t="s">
        <v>183</v>
      </c>
      <c r="D29" s="150" t="s">
        <v>246</v>
      </c>
      <c r="E29" s="151" t="s">
        <v>247</v>
      </c>
      <c r="F29" s="152">
        <v>10</v>
      </c>
      <c r="G29" s="152"/>
      <c r="H29" s="152">
        <v>10</v>
      </c>
      <c r="I29" s="154"/>
    </row>
    <row r="30" ht="19.9" customHeight="1" spans="2:9">
      <c r="B30" s="149" t="s">
        <v>172</v>
      </c>
      <c r="C30" s="149" t="s">
        <v>189</v>
      </c>
      <c r="D30" s="150" t="s">
        <v>248</v>
      </c>
      <c r="E30" s="151" t="s">
        <v>249</v>
      </c>
      <c r="F30" s="152">
        <v>19.5</v>
      </c>
      <c r="G30" s="152"/>
      <c r="H30" s="152">
        <v>19.5</v>
      </c>
      <c r="I30" s="154"/>
    </row>
    <row r="31" ht="19.9" customHeight="1" spans="2:9">
      <c r="B31" s="149" t="s">
        <v>22</v>
      </c>
      <c r="C31" s="149" t="s">
        <v>22</v>
      </c>
      <c r="D31" s="150" t="s">
        <v>250</v>
      </c>
      <c r="E31" s="151" t="s">
        <v>251</v>
      </c>
      <c r="F31" s="152">
        <v>143.69</v>
      </c>
      <c r="G31" s="152">
        <v>143.69</v>
      </c>
      <c r="H31" s="152"/>
      <c r="I31" s="154"/>
    </row>
    <row r="32" ht="19.9" customHeight="1" spans="1:9">
      <c r="A32" s="121"/>
      <c r="B32" s="149" t="s">
        <v>193</v>
      </c>
      <c r="C32" s="149" t="s">
        <v>194</v>
      </c>
      <c r="D32" s="150" t="s">
        <v>252</v>
      </c>
      <c r="E32" s="151" t="s">
        <v>253</v>
      </c>
      <c r="F32" s="152">
        <v>135.36</v>
      </c>
      <c r="G32" s="152">
        <v>135.36</v>
      </c>
      <c r="H32" s="152"/>
      <c r="I32" s="154"/>
    </row>
    <row r="33" ht="19.9" customHeight="1" spans="2:9">
      <c r="B33" s="149" t="s">
        <v>193</v>
      </c>
      <c r="C33" s="149" t="s">
        <v>156</v>
      </c>
      <c r="D33" s="150" t="s">
        <v>254</v>
      </c>
      <c r="E33" s="151" t="s">
        <v>255</v>
      </c>
      <c r="F33" s="152">
        <v>8.19</v>
      </c>
      <c r="G33" s="152">
        <v>8.19</v>
      </c>
      <c r="H33" s="152"/>
      <c r="I33" s="154"/>
    </row>
    <row r="34" ht="19.9" customHeight="1" spans="2:9">
      <c r="B34" s="149" t="s">
        <v>193</v>
      </c>
      <c r="C34" s="149" t="s">
        <v>197</v>
      </c>
      <c r="D34" s="150" t="s">
        <v>256</v>
      </c>
      <c r="E34" s="151" t="s">
        <v>257</v>
      </c>
      <c r="F34" s="152">
        <v>0.14</v>
      </c>
      <c r="G34" s="152">
        <v>0.14</v>
      </c>
      <c r="H34" s="152"/>
      <c r="I34" s="154"/>
    </row>
    <row r="35" ht="8.5" customHeight="1" spans="1:9">
      <c r="A35" s="131"/>
      <c r="B35" s="131"/>
      <c r="C35" s="131"/>
      <c r="D35" s="153"/>
      <c r="E35" s="131"/>
      <c r="F35" s="131"/>
      <c r="G35" s="131"/>
      <c r="H35" s="131"/>
      <c r="I35" s="155"/>
    </row>
  </sheetData>
  <mergeCells count="12">
    <mergeCell ref="B1:C1"/>
    <mergeCell ref="B2:H2"/>
    <mergeCell ref="B3:E3"/>
    <mergeCell ref="B4:E4"/>
    <mergeCell ref="F4:H4"/>
    <mergeCell ref="B5:C5"/>
    <mergeCell ref="A17:A19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H20"/>
  <sheetViews>
    <sheetView workbookViewId="0">
      <pane ySplit="5" topLeftCell="A10" activePane="bottomLeft" state="frozen"/>
      <selection/>
      <selection pane="bottomLeft" activeCell="B3" sqref="B3:F3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25" customWidth="1"/>
    <col min="7" max="7" width="16.4083333333333" customWidth="1"/>
    <col min="8" max="8" width="1.53333333333333" customWidth="1"/>
    <col min="9" max="9" width="9.76666666666667" customWidth="1"/>
  </cols>
  <sheetData>
    <row r="1" ht="14.3" customHeight="1" spans="1:8">
      <c r="A1" s="116"/>
      <c r="B1" s="117"/>
      <c r="C1" s="117"/>
      <c r="D1" s="117"/>
      <c r="E1" s="140"/>
      <c r="F1" s="140"/>
      <c r="G1" s="133" t="s">
        <v>258</v>
      </c>
      <c r="H1" s="121"/>
    </row>
    <row r="2" ht="19.9" customHeight="1" spans="1:8">
      <c r="A2" s="116"/>
      <c r="B2" s="118" t="s">
        <v>259</v>
      </c>
      <c r="C2" s="118"/>
      <c r="D2" s="118"/>
      <c r="E2" s="118"/>
      <c r="F2" s="118"/>
      <c r="G2" s="118"/>
      <c r="H2" s="121" t="s">
        <v>2</v>
      </c>
    </row>
    <row r="3" ht="17.05" customHeight="1" spans="1:8">
      <c r="A3" s="119"/>
      <c r="B3" s="120" t="s">
        <v>4</v>
      </c>
      <c r="C3" s="120"/>
      <c r="D3" s="120"/>
      <c r="E3" s="120"/>
      <c r="F3" s="120"/>
      <c r="G3" s="134" t="s">
        <v>5</v>
      </c>
      <c r="H3" s="135"/>
    </row>
    <row r="4" ht="21.35" customHeight="1" spans="1:8">
      <c r="A4" s="123"/>
      <c r="B4" s="122" t="s">
        <v>81</v>
      </c>
      <c r="C4" s="122"/>
      <c r="D4" s="122"/>
      <c r="E4" s="122" t="s">
        <v>70</v>
      </c>
      <c r="F4" s="122" t="s">
        <v>71</v>
      </c>
      <c r="G4" s="122" t="s">
        <v>260</v>
      </c>
      <c r="H4" s="136"/>
    </row>
    <row r="5" ht="21.35" customHeight="1" spans="1:8">
      <c r="A5" s="123"/>
      <c r="B5" s="122" t="s">
        <v>82</v>
      </c>
      <c r="C5" s="122" t="s">
        <v>83</v>
      </c>
      <c r="D5" s="122" t="s">
        <v>84</v>
      </c>
      <c r="E5" s="122"/>
      <c r="F5" s="122"/>
      <c r="G5" s="122"/>
      <c r="H5" s="137"/>
    </row>
    <row r="6" ht="19.9" customHeight="1" spans="1:8">
      <c r="A6" s="124"/>
      <c r="B6" s="125"/>
      <c r="C6" s="125"/>
      <c r="D6" s="125"/>
      <c r="E6" s="125"/>
      <c r="F6" s="125" t="s">
        <v>72</v>
      </c>
      <c r="G6" s="126">
        <v>109.08</v>
      </c>
      <c r="H6" s="138"/>
    </row>
    <row r="7" ht="19.9" customHeight="1" spans="1:8">
      <c r="A7" s="123"/>
      <c r="B7" s="127"/>
      <c r="C7" s="127"/>
      <c r="D7" s="127"/>
      <c r="E7" s="127"/>
      <c r="F7" s="128" t="s">
        <v>22</v>
      </c>
      <c r="G7" s="129">
        <v>109.08</v>
      </c>
      <c r="H7" s="136"/>
    </row>
    <row r="8" ht="19.9" customHeight="1" spans="1:8">
      <c r="A8" s="123"/>
      <c r="B8" s="127"/>
      <c r="C8" s="127"/>
      <c r="D8" s="127"/>
      <c r="E8" s="127"/>
      <c r="F8" s="128" t="s">
        <v>74</v>
      </c>
      <c r="G8" s="129">
        <v>109.08</v>
      </c>
      <c r="H8" s="136"/>
    </row>
    <row r="9" ht="19.9" customHeight="1" spans="1:8">
      <c r="A9" s="123"/>
      <c r="B9" s="127"/>
      <c r="C9" s="127"/>
      <c r="D9" s="127"/>
      <c r="E9" s="127"/>
      <c r="F9" s="128" t="s">
        <v>97</v>
      </c>
      <c r="G9" s="129">
        <v>109.08</v>
      </c>
      <c r="H9" s="137"/>
    </row>
    <row r="10" ht="33" customHeight="1" spans="1:8">
      <c r="A10" s="123"/>
      <c r="B10" s="127" t="s">
        <v>94</v>
      </c>
      <c r="C10" s="127" t="s">
        <v>95</v>
      </c>
      <c r="D10" s="127" t="s">
        <v>96</v>
      </c>
      <c r="E10" s="127" t="s">
        <v>73</v>
      </c>
      <c r="F10" s="128" t="s">
        <v>261</v>
      </c>
      <c r="G10" s="130">
        <v>20</v>
      </c>
      <c r="H10" s="137"/>
    </row>
    <row r="11" ht="31" customHeight="1" spans="1:8">
      <c r="A11" s="123"/>
      <c r="B11" s="127" t="s">
        <v>94</v>
      </c>
      <c r="C11" s="127" t="s">
        <v>95</v>
      </c>
      <c r="D11" s="127" t="s">
        <v>96</v>
      </c>
      <c r="E11" s="127" t="s">
        <v>73</v>
      </c>
      <c r="F11" s="128" t="s">
        <v>262</v>
      </c>
      <c r="G11" s="130">
        <v>18</v>
      </c>
      <c r="H11" s="137"/>
    </row>
    <row r="12" ht="32" customHeight="1" spans="1:8">
      <c r="A12" s="123"/>
      <c r="B12" s="127" t="s">
        <v>94</v>
      </c>
      <c r="C12" s="127" t="s">
        <v>95</v>
      </c>
      <c r="D12" s="127" t="s">
        <v>96</v>
      </c>
      <c r="E12" s="127" t="s">
        <v>73</v>
      </c>
      <c r="F12" s="128" t="s">
        <v>263</v>
      </c>
      <c r="G12" s="130">
        <v>4</v>
      </c>
      <c r="H12" s="137"/>
    </row>
    <row r="13" ht="33" customHeight="1" spans="1:8">
      <c r="A13" s="123"/>
      <c r="B13" s="127" t="s">
        <v>94</v>
      </c>
      <c r="C13" s="127" t="s">
        <v>95</v>
      </c>
      <c r="D13" s="127" t="s">
        <v>96</v>
      </c>
      <c r="E13" s="127" t="s">
        <v>73</v>
      </c>
      <c r="F13" s="128" t="s">
        <v>264</v>
      </c>
      <c r="G13" s="130">
        <v>25</v>
      </c>
      <c r="H13" s="137"/>
    </row>
    <row r="14" ht="19.9" customHeight="1" spans="1:8">
      <c r="A14" s="123"/>
      <c r="B14" s="127" t="s">
        <v>94</v>
      </c>
      <c r="C14" s="127" t="s">
        <v>95</v>
      </c>
      <c r="D14" s="127" t="s">
        <v>96</v>
      </c>
      <c r="E14" s="127" t="s">
        <v>73</v>
      </c>
      <c r="F14" s="128" t="s">
        <v>265</v>
      </c>
      <c r="G14" s="130">
        <v>6.37</v>
      </c>
      <c r="H14" s="137"/>
    </row>
    <row r="15" ht="19.9" customHeight="1" spans="1:8">
      <c r="A15" s="123"/>
      <c r="B15" s="127" t="s">
        <v>94</v>
      </c>
      <c r="C15" s="127" t="s">
        <v>95</v>
      </c>
      <c r="D15" s="127" t="s">
        <v>96</v>
      </c>
      <c r="E15" s="127" t="s">
        <v>73</v>
      </c>
      <c r="F15" s="128" t="s">
        <v>266</v>
      </c>
      <c r="G15" s="130">
        <v>4.77</v>
      </c>
      <c r="H15" s="137"/>
    </row>
    <row r="16" ht="19.9" customHeight="1" spans="1:8">
      <c r="A16" s="123"/>
      <c r="B16" s="127" t="s">
        <v>94</v>
      </c>
      <c r="C16" s="127" t="s">
        <v>95</v>
      </c>
      <c r="D16" s="127" t="s">
        <v>96</v>
      </c>
      <c r="E16" s="127" t="s">
        <v>73</v>
      </c>
      <c r="F16" s="128" t="s">
        <v>267</v>
      </c>
      <c r="G16" s="130">
        <v>23.5</v>
      </c>
      <c r="H16" s="137"/>
    </row>
    <row r="17" ht="19.9" customHeight="1" spans="1:8">
      <c r="A17" s="123"/>
      <c r="B17" s="127" t="s">
        <v>94</v>
      </c>
      <c r="C17" s="127" t="s">
        <v>95</v>
      </c>
      <c r="D17" s="127" t="s">
        <v>96</v>
      </c>
      <c r="E17" s="127" t="s">
        <v>73</v>
      </c>
      <c r="F17" s="128" t="s">
        <v>268</v>
      </c>
      <c r="G17" s="130">
        <v>1.74</v>
      </c>
      <c r="H17" s="137"/>
    </row>
    <row r="18" ht="19.9" customHeight="1" spans="1:8">
      <c r="A18" s="123"/>
      <c r="B18" s="127" t="s">
        <v>94</v>
      </c>
      <c r="C18" s="127" t="s">
        <v>95</v>
      </c>
      <c r="D18" s="127" t="s">
        <v>96</v>
      </c>
      <c r="E18" s="127" t="s">
        <v>73</v>
      </c>
      <c r="F18" s="128" t="s">
        <v>269</v>
      </c>
      <c r="G18" s="130">
        <v>1</v>
      </c>
      <c r="H18" s="137"/>
    </row>
    <row r="19" ht="19.9" customHeight="1" spans="1:8">
      <c r="A19" s="123"/>
      <c r="B19" s="127" t="s">
        <v>94</v>
      </c>
      <c r="C19" s="127" t="s">
        <v>95</v>
      </c>
      <c r="D19" s="127" t="s">
        <v>96</v>
      </c>
      <c r="E19" s="127" t="s">
        <v>73</v>
      </c>
      <c r="F19" s="128" t="s">
        <v>270</v>
      </c>
      <c r="G19" s="130">
        <v>4.7</v>
      </c>
      <c r="H19" s="137"/>
    </row>
    <row r="20" ht="8.5" customHeight="1" spans="1:8">
      <c r="A20" s="131"/>
      <c r="B20" s="132"/>
      <c r="C20" s="132"/>
      <c r="D20" s="132"/>
      <c r="E20" s="132"/>
      <c r="F20" s="131"/>
      <c r="G20" s="131"/>
      <c r="H20" s="139"/>
    </row>
  </sheetData>
  <mergeCells count="8">
    <mergeCell ref="B1:D1"/>
    <mergeCell ref="B2:G2"/>
    <mergeCell ref="B3:F3"/>
    <mergeCell ref="B4:D4"/>
    <mergeCell ref="A10:A19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向金平</cp:lastModifiedBy>
  <dcterms:created xsi:type="dcterms:W3CDTF">2024-03-07T01:18:00Z</dcterms:created>
  <dcterms:modified xsi:type="dcterms:W3CDTF">2024-03-18T07:22:43Z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5B941FA47D5441E79B4371219FFEE778_13</vt:lpwstr>
  </property>
  <property fmtid="{D5CDD505-2E9C-101B-9397-08002B2CF9AE}" pid="3" name="KSOProductBuildVer">
    <vt:lpwstr>2052-11.1.0.11830</vt:lpwstr>
  </property>
</Properties>
</file>