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4</definedName>
    <definedName name="_xlnm.Print_Area" localSheetId="3">4</definedName>
    <definedName name="_xlnm.Print_Area" localSheetId="4">0</definedName>
    <definedName name="_xlnm.Print_Area" localSheetId="5">7</definedName>
    <definedName name="_xlnm.Print_Area" localSheetId="6">4</definedName>
    <definedName name="_xlnm.Print_Area" localSheetId="7">-1</definedName>
    <definedName name="_xlnm.Print_Area" localSheetId="8">4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<sst xmlns="http://schemas.openxmlformats.org/spreadsheetml/2006/main" count="683" uniqueCount="433">
  <si>
    <t>民盟四川省委直属巴中总支部委员会</t>
  </si>
  <si>
    <t>2023年部门预算</t>
  </si>
  <si>
    <t>表1</t>
  </si>
  <si>
    <t>部门预算收支总表</t>
  </si>
  <si>
    <t>单位名称：民盟四川省委直属巴中总支部委员会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</si>
  <si>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</si>
  <si>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</si>
  <si>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</si>
  <si>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</si>
  <si>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</si>
  <si>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</si>
  <si>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</si>
  <si>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</si>
  <si>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</si>
  <si>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</si>
  <si>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</si>
  <si>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</si>
  <si>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</si>
  <si>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</si>
  <si>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</si>
  <si>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</si>
  <si>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</si>
  <si>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</si>
  <si>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</si>
  <si>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</si>
  <si>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</si>
  <si>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</si>
  <si>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</si>
  <si>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</si>
  <si>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</si>
  <si>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</si>
  <si>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</si>
  <si>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</si>
  <si>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</si>
  <si>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</si>
  <si>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</si>
  <si>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</si>
  <si>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</si>
  <si>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</si>
  <si>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</si>
  <si>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</si>
  <si>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</si>
  <si>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</si>
  <si>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</si>
  <si>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</si>
  <si>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</si>
  <si>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</si>
  <si>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</si>
  <si>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</si>
  <si>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</si>
  <si>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</si>
  <si>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</si>
  <si>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</si>
  <si>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</si>
  <si>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</si>
  <si>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</si>
  <si>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</si>
  <si>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</si>
  <si>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</si>
  <si>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</si>
  <si>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</si>
  <si>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</si>
  <si>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</si>
  <si>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</si>
  <si>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</si>
  <si>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</si>
  <si>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</si>
  <si>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</si>
  <si>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</si>
  <si>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</si>
  <si>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</si>
  <si>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</si>
  <si>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</si>
  <si>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</si>
  <si>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</si>
  <si>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</si>
  <si>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</si>
  <si>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</si>
  <si>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901002</t>
  </si>
  <si>
    <t xml:space="preserve">  201</t>
  </si>
  <si>
    <t xml:space="preserve">  一般公共服务支出</t>
  </si>
  <si>
    <t xml:space="preserve">    20128</t>
  </si>
  <si>
    <t xml:space="preserve">    民主党派及工商联事务</t>
  </si>
  <si>
    <t xml:space="preserve">      2012804</t>
  </si>
  <si>
    <t xml:space="preserve">      参政议政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</si>
  <si>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</si>
  <si>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</si>
  <si>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</si>
  <si>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</si>
  <si>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</si>
  <si>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</si>
  <si>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</si>
  <si>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</si>
  <si>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</si>
  <si>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</si>
  <si>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</si>
  <si>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</si>
  <si>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</si>
  <si>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</si>
  <si>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</si>
  <si>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</si>
  <si>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</si>
  <si>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</si>
  <si>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</si>
  <si>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</si>
  <si>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</si>
  <si>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</si>
  <si>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</si>
  <si>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</si>
  <si>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</si>
  <si>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</si>
  <si>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</si>
  <si>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</si>
  <si>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</si>
  <si>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</si>
  <si>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</si>
  <si>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</si>
  <si>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</si>
  <si>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</si>
  <si>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</si>
  <si>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</si>
  <si>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</si>
  <si>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</si>
  <si>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</si>
  <si>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</si>
  <si>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</si>
  <si>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</si>
  <si>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</si>
  <si>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</si>
  <si>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</si>
  <si>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</si>
  <si>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</si>
  <si>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</si>
  <si>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</si>
  <si>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</si>
  <si>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</si>
  <si>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</si>
  <si>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</si>
  <si>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</si>
  <si>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</si>
  <si>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</si>
  <si>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</si>
  <si>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</si>
  <si>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</si>
  <si>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</si>
  <si>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</si>
  <si>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</si>
  <si>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</si>
  <si>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</si>
  <si>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</si>
  <si>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502</t>
  </si>
  <si>
    <t xml:space="preserve">  （政府）机关商品和服务支出</t>
  </si>
  <si>
    <t xml:space="preserve">  50201</t>
  </si>
  <si>
    <t xml:space="preserve">  901002</t>
  </si>
  <si>
    <t xml:space="preserve">    办公经费</t>
  </si>
  <si>
    <t xml:space="preserve">  50202</t>
  </si>
  <si>
    <t xml:space="preserve">    会议费</t>
  </si>
  <si>
    <t xml:space="preserve">  50206</t>
  </si>
  <si>
    <t xml:space="preserve">    公务接待费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</si>
  <si>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</si>
  <si>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</si>
  <si>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</si>
  <si>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</si>
  <si>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</si>
  <si>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</si>
  <si>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</si>
  <si>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</si>
  <si>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</si>
  <si>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</si>
  <si>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</si>
  <si>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</si>
  <si>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</si>
  <si>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</si>
  <si>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</si>
  <si>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</si>
  <si>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</si>
  <si>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</si>
  <si>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</si>
  <si>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</si>
  <si>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</si>
  <si>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</si>
  <si>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</si>
  <si>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</si>
  <si>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</si>
  <si>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</si>
  <si>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</si>
  <si>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</si>
  <si>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</si>
  <si>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</si>
  <si>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</si>
  <si>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</si>
  <si>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</si>
  <si>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</si>
  <si>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</si>
  <si>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</si>
  <si>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</si>
  <si>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</si>
  <si>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</si>
  <si>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</si>
  <si>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</si>
  <si>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</si>
  <si>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</si>
  <si>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</si>
  <si>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</si>
  <si>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</si>
  <si>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</si>
  <si>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</si>
  <si>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</si>
  <si>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</si>
  <si>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</si>
  <si>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</si>
  <si>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</si>
  <si>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</si>
  <si>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</si>
  <si>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</si>
  <si>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</si>
  <si>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</si>
  <si>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</si>
  <si>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</si>
  <si>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</si>
  <si>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</si>
  <si>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</si>
  <si>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</si>
  <si>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</si>
  <si>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</si>
  <si>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</si>
  <si>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</si>
  <si>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</si>
  <si>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</si>
  <si>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</si>
  <si>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</si>
  <si>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</si>
  <si>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</si>
  <si>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</si>
  <si>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</si>
  <si>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</si>
  <si>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</si>
  <si>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</si>
  <si>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</si>
  <si>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</si>
  <si>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</si>
  <si>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</si>
  <si>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</si>
  <si>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</si>
  <si>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</si>
  <si>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</si>
  <si>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</si>
  <si>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</si>
  <si>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</si>
  <si>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</si>
  <si>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</si>
  <si>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</si>
  <si>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</si>
  <si>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</si>
  <si>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</si>
  <si>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</si>
  <si>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</si>
  <si>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</si>
  <si>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</si>
  <si>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</si>
  <si>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</si>
  <si>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</si>
  <si>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</si>
  <si>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  空表说明：无此项内容。</t>
  </si>
  <si>
    <t>表3-2</t>
  </si>
  <si>
    <t>一般公共预算项目支出预算表</t>
  </si>
  <si>
    <t>项目名称</t>
  </si>
  <si>
    <t>民主党派学习考察调研、基层组织建设及机关运转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</si>
  <si>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</si>
  <si>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</si>
  <si>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</si>
  <si>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</si>
  <si>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</si>
  <si>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</si>
  <si>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</si>
  <si>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</si>
  <si>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</si>
  <si>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 xml:space="preserve">  空表说明：无此项内容。</t>
  </si>
  <si>
    <t>表4-1</t>
  </si>
  <si>
    <t>政府性基金预算“三公经费”支出预算表</t>
  </si>
  <si>
    <t>当年财政拨款预算安排</t>
  </si>
  <si>
    <t>空表说明：无此项内容。</t>
  </si>
  <si>
    <t>表5</t>
  </si>
  <si>
    <t>国有资本经营预算支出预算表</t>
  </si>
  <si>
    <t xml:space="preserve">       表6</t>
  </si>
  <si>
    <t>政府采购预算表</t>
  </si>
  <si>
    <t>单位：民盟四川省委直属巴中总支部委员会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</si>
  <si>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</si>
  <si>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</si>
  <si>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</si>
  <si>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</si>
  <si>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</si>
  <si>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</si>
  <si>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</si>
  <si>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</si>
  <si>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</si>
  <si>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</si>
  <si>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</si>
  <si>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</si>
  <si>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</si>
  <si>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</si>
  <si>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</si>
  <si>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</si>
  <si>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</si>
  <si>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</si>
  <si>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</si>
  <si>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</si>
  <si>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</si>
  <si>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r>
      <t>巴中市</t>
    </r>
    <r>
      <rPr>
        <sz val="16"/>
        <color indexed="8"/>
        <rFont val="Times New Roman"/>
        <family val="1"/>
      </rPr>
      <t>2023</t>
    </r>
    <r>
      <rPr>
        <sz val="16"/>
        <color indexed="8"/>
        <rFont val="方正小标宋简体"/>
        <family val="0"/>
      </rPr>
      <t>年市级部门整体支出绩效目标表</t>
    </r>
  </si>
  <si>
    <t>部门（单位）名称</t>
  </si>
  <si>
    <t xml:space="preserve">中国民主同盟四川省委直属巴中总支部委员会                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</si>
  <si>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</si>
  <si>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</si>
  <si>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</si>
  <si>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</si>
  <si>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</si>
  <si>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</si>
  <si>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</si>
  <si>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特定项目类</t>
  </si>
  <si>
    <t>参政议政调研工作经费</t>
  </si>
  <si>
    <t>年度总  体目标</t>
  </si>
  <si>
    <t>履行参政议政等职能，保障机关运转，提升巴中民盟影响力。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</si>
  <si>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</si>
  <si>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</si>
  <si>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</si>
  <si>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</si>
  <si>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</si>
  <si>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</si>
  <si>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</si>
  <si>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加强组织建设</t>
  </si>
  <si>
    <t>全体盟员大会1次，委员会议5次。</t>
  </si>
  <si>
    <t>巩固拓展脱贫攻坚成果接续推进乡村全面振兴</t>
  </si>
  <si>
    <t>指导帮助1个村加快乡村振兴。</t>
  </si>
  <si>
    <t>党派调研学习、参政议政、社务服务</t>
  </si>
  <si>
    <t>形成各类参政成果不少于28篇（条），开展调研学习、社会服务分别不少于2次。</t>
  </si>
  <si>
    <t>资料印刷、网络运行、物业管理等</t>
  </si>
  <si>
    <t>保障机关运转。</t>
  </si>
  <si>
    <t>质量指标</t>
  </si>
  <si>
    <t>推进巴中多党合作事业发展</t>
  </si>
  <si>
    <t>努力建强高素质巴中民盟组织。</t>
  </si>
  <si>
    <t>时效指标</t>
  </si>
  <si>
    <t>全面完成各项年度任务</t>
  </si>
  <si>
    <t>2023年1-12月各项任务按节点要求落实。</t>
  </si>
  <si>
    <t>成本指标</t>
  </si>
  <si>
    <t>预算项目</t>
  </si>
  <si>
    <t>按相关规定要求列支。</t>
  </si>
  <si>
    <t>效益   指标</t>
  </si>
  <si>
    <t>经济效   益指标</t>
  </si>
  <si>
    <t>促进脱贫攻坚效衔接乡村振兴</t>
  </si>
  <si>
    <t>促进脱贫攻坚衔接乡村振兴。</t>
  </si>
  <si>
    <t>社会效   益指标</t>
  </si>
  <si>
    <t>加强党派履职能力建设</t>
  </si>
  <si>
    <t>履行参政党职能，加强党派自身建设。</t>
  </si>
  <si>
    <t>生态效   益指标</t>
  </si>
  <si>
    <t>加强党派机关建设</t>
  </si>
  <si>
    <t>努力建设节能型机关。</t>
  </si>
  <si>
    <t>可持续影 响指标</t>
  </si>
  <si>
    <t>围绕乡村振兴等重点参政建言</t>
  </si>
  <si>
    <t>助力乡村振兴事业加快发展。</t>
  </si>
  <si>
    <t>满意度指标</t>
  </si>
  <si>
    <t>服务对象满意度指标</t>
  </si>
  <si>
    <t>提高盟员满意率</t>
  </si>
  <si>
    <t>不低于90%。</t>
  </si>
  <si>
    <t>提高帮助村群众满意率</t>
  </si>
  <si>
    <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0"/>
      </rPr>
      <t>年市级部门预算项目支出绩效目标表</t>
    </r>
  </si>
  <si>
    <t>预算单位</t>
  </si>
  <si>
    <t>中国民主同盟四川省委直属巴中总支部委员会
901002</t>
  </si>
  <si>
    <t>实施单位      及责任人</t>
  </si>
  <si>
    <t>中国民主同盟四川省委直属
巴中总支部委员会   郭红梅</t>
  </si>
  <si>
    <t>项目属性</t>
  </si>
  <si>
    <t>□新增项目   ☑延续项目</t>
  </si>
  <si>
    <t>项目期限</t>
  </si>
  <si>
    <t>□一次性　　☑经常性</t>
  </si>
  <si>
    <t>立项依据</t>
  </si>
  <si>
    <t>□法律法规 　□市委市政府决定　 ☑上级文件要求　　□市委市政府领导指示　 　□其他</t>
  </si>
  <si>
    <t>项目资金</t>
  </si>
  <si>
    <t>中期资金总额：35万元</t>
  </si>
  <si>
    <t>年度资金总额30万元</t>
  </si>
  <si>
    <t>年度资金中：政府采购  万元（政府购买服务  万元）</t>
  </si>
  <si>
    <t>　　其中：财政拨款35万元</t>
  </si>
  <si>
    <t>　其中：财政拨款30万元</t>
  </si>
  <si>
    <t>　　　　　其他资金   万元</t>
  </si>
  <si>
    <t>　　　　其他资金   万元</t>
  </si>
  <si>
    <t xml:space="preserve">    延续项目以前年度预算安排：    万元</t>
  </si>
  <si>
    <t>项目    资金</t>
  </si>
  <si>
    <t>1.一般公共预算收入</t>
  </si>
  <si>
    <t>2.政府性基金预算收入</t>
  </si>
  <si>
    <t>3.国有资本经营预算收入</t>
  </si>
  <si>
    <t>4.社会保险             基金收入</t>
  </si>
  <si>
    <t>5.其他收入</t>
  </si>
  <si>
    <t>来源</t>
  </si>
  <si>
    <t xml:space="preserve"> </t>
  </si>
  <si>
    <t>总体   目标</t>
  </si>
  <si>
    <t>中长期目标（2023年－225年）</t>
  </si>
  <si>
    <t>年度目标</t>
  </si>
  <si>
    <t>履行好巴中民盟三大职能，助力更好服务巴中经济社会发展。</t>
  </si>
  <si>
    <t xml:space="preserve"> 履行参政议政职能，保障机关运转。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</si>
  <si>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</si>
  <si>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</si>
  <si>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</si>
  <si>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</si>
  <si>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</si>
  <si>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</si>
  <si>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</si>
  <si>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</si>
  <si>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每年召开盟员大会1次、委员会议不少于5次</t>
  </si>
  <si>
    <t>助力1个村高质量推进乡村振兴</t>
  </si>
  <si>
    <t>党派调研学习、参政议政、社会服务</t>
  </si>
  <si>
    <t>每年形成各类参政成果不少于28篇（条），且逐年递增不少于2篇（条），扎实开展调研学习及社会服务活动</t>
  </si>
  <si>
    <t>资料印刷、维护维修</t>
  </si>
  <si>
    <t>保障机关运转</t>
  </si>
  <si>
    <t>资料印刷、网络运行</t>
  </si>
  <si>
    <t xml:space="preserve">质量指标 </t>
  </si>
  <si>
    <t>努力建强高素质巴中民盟组织</t>
  </si>
  <si>
    <t xml:space="preserve">时效指标 </t>
  </si>
  <si>
    <t>按年度时间节点要求落实</t>
  </si>
  <si>
    <t xml:space="preserve">预算项目 </t>
  </si>
  <si>
    <t>桉相关规定要求列支</t>
  </si>
  <si>
    <t>经济效益</t>
  </si>
  <si>
    <t>促进脱贫攻坚有效衔接乡村振兴</t>
  </si>
  <si>
    <t>积极贡献巴中民盟力量，促进脱贫攻坚衔接乡村振兴</t>
  </si>
  <si>
    <t>社会效益</t>
  </si>
  <si>
    <t>履行参政参政党职能，加强党派自身建设</t>
  </si>
  <si>
    <t>生态效益</t>
  </si>
  <si>
    <t>努力建设节能型机关</t>
  </si>
  <si>
    <t>可持续影响</t>
  </si>
  <si>
    <t>助力乡村振兴事业加快发展</t>
  </si>
  <si>
    <t xml:space="preserve">满意度指 标 </t>
  </si>
  <si>
    <t>服务对象    满 意 度</t>
  </si>
  <si>
    <t>提高盟员帮助村群众满意率</t>
  </si>
  <si>
    <t>充分认可</t>
  </si>
  <si>
    <t>服务对象   满 意 度</t>
  </si>
  <si>
    <t>提高盟员及帮助村群众满意率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</si>
</sst>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69">
    <font>
      <sz val="9"/>
      <name val="宋体"/>
      <family val="0"/>
    </font>
    <font>
      <sz val="11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方正小标宋简体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8"/>
      <color rgb="FF000000"/>
      <name val="Calibri"/>
      <family val="0"/>
    </font>
    <font>
      <sz val="16"/>
      <color rgb="FF000000"/>
      <name val="方正小标宋简体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9" fontId="22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179" fontId="2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62" fillId="0" borderId="0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textRotation="255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justify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7" fillId="0" borderId="9" xfId="0" applyNumberFormat="1" applyFont="1" applyFill="1" applyBorder="1" applyAlignment="1">
      <alignment horizontal="center" vertical="center" wrapText="1"/>
    </xf>
    <xf numFmtId="0" fontId="68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justify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justify" vertical="center" wrapText="1"/>
    </xf>
    <xf numFmtId="9" fontId="64" fillId="0" borderId="9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11" fillId="33" borderId="0" xfId="0" applyFont="1" applyFill="1" applyAlignment="1">
      <alignment/>
    </xf>
    <xf numFmtId="49" fontId="12" fillId="33" borderId="0" xfId="0" applyNumberFormat="1" applyFont="1" applyFill="1" applyAlignment="1" applyProtection="1">
      <alignment horizontal="centerContinuous" vertical="center"/>
      <protection/>
    </xf>
    <xf numFmtId="49" fontId="10" fillId="0" borderId="0" xfId="0" applyNumberFormat="1" applyFont="1" applyFill="1" applyAlignment="1">
      <alignment horizontal="left" vertical="center"/>
    </xf>
    <xf numFmtId="49" fontId="11" fillId="33" borderId="0" xfId="0" applyNumberFormat="1" applyFont="1" applyFill="1" applyAlignment="1">
      <alignment vertical="center"/>
    </xf>
    <xf numFmtId="49" fontId="11" fillId="0" borderId="26" xfId="0" applyNumberFormat="1" applyFont="1" applyFill="1" applyBorder="1" applyAlignment="1" applyProtection="1">
      <alignment horizontal="center" vertical="center" wrapText="1"/>
      <protection/>
    </xf>
    <xf numFmtId="49" fontId="11" fillId="33" borderId="26" xfId="0" applyNumberFormat="1" applyFont="1" applyFill="1" applyBorder="1" applyAlignment="1" applyProtection="1">
      <alignment horizontal="center" vertical="center" wrapText="1"/>
      <protection/>
    </xf>
    <xf numFmtId="49" fontId="11" fillId="0" borderId="26" xfId="0" applyNumberFormat="1" applyFont="1" applyFill="1" applyBorder="1" applyAlignment="1" applyProtection="1">
      <alignment horizontal="centerContinuous" vertical="center"/>
      <protection/>
    </xf>
    <xf numFmtId="49" fontId="11" fillId="0" borderId="27" xfId="0" applyNumberFormat="1" applyFont="1" applyFill="1" applyBorder="1" applyAlignment="1" applyProtection="1">
      <alignment horizontal="centerContinuous" vertical="center"/>
      <protection/>
    </xf>
    <xf numFmtId="49" fontId="11" fillId="33" borderId="9" xfId="0" applyNumberFormat="1" applyFont="1" applyFill="1" applyBorder="1" applyAlignment="1" applyProtection="1">
      <alignment horizontal="center" vertical="center" wrapText="1"/>
      <protection/>
    </xf>
    <xf numFmtId="49" fontId="11" fillId="0" borderId="24" xfId="0" applyNumberFormat="1" applyFont="1" applyFill="1" applyBorder="1" applyAlignment="1" applyProtection="1">
      <alignment horizontal="center" vertical="center" wrapText="1"/>
      <protection/>
    </xf>
    <xf numFmtId="49" fontId="11" fillId="33" borderId="24" xfId="0" applyNumberFormat="1" applyFont="1" applyFill="1" applyBorder="1" applyAlignment="1" applyProtection="1">
      <alignment horizontal="center" vertical="center" wrapText="1"/>
      <protection/>
    </xf>
    <xf numFmtId="49" fontId="11" fillId="0" borderId="28" xfId="0" applyNumberFormat="1" applyFont="1" applyFill="1" applyBorder="1" applyAlignment="1" applyProtection="1">
      <alignment horizontal="center" vertical="center" wrapText="1"/>
      <protection/>
    </xf>
    <xf numFmtId="49" fontId="11" fillId="33" borderId="28" xfId="0" applyNumberFormat="1" applyFont="1" applyFill="1" applyBorder="1" applyAlignment="1" applyProtection="1">
      <alignment horizontal="center" vertical="center" wrapText="1"/>
      <protection/>
    </xf>
    <xf numFmtId="49" fontId="11" fillId="33" borderId="25" xfId="0" applyNumberFormat="1" applyFont="1" applyFill="1" applyBorder="1" applyAlignment="1" applyProtection="1">
      <alignment horizontal="center" vertical="center" wrapText="1"/>
      <protection/>
    </xf>
    <xf numFmtId="49" fontId="11" fillId="0" borderId="25" xfId="0" applyNumberFormat="1" applyFont="1" applyFill="1" applyBorder="1" applyAlignment="1" applyProtection="1">
      <alignment horizontal="center" vertical="center" wrapText="1"/>
      <protection/>
    </xf>
    <xf numFmtId="49" fontId="11" fillId="0" borderId="26" xfId="0" applyNumberFormat="1" applyFont="1" applyFill="1" applyBorder="1" applyAlignment="1" applyProtection="1">
      <alignment horizontal="left" vertical="center" wrapText="1"/>
      <protection/>
    </xf>
    <xf numFmtId="49" fontId="11" fillId="0" borderId="9" xfId="0" applyNumberFormat="1" applyFont="1" applyFill="1" applyBorder="1" applyAlignment="1" applyProtection="1">
      <alignment horizontal="left" vertical="center" wrapText="1"/>
      <protection/>
    </xf>
    <xf numFmtId="3" fontId="11" fillId="0" borderId="29" xfId="0" applyNumberFormat="1" applyFont="1" applyFill="1" applyBorder="1" applyAlignment="1" applyProtection="1">
      <alignment horizontal="center" vertical="center" wrapText="1"/>
      <protection/>
    </xf>
    <xf numFmtId="3" fontId="11" fillId="0" borderId="27" xfId="0" applyNumberFormat="1" applyFont="1" applyFill="1" applyBorder="1" applyAlignment="1" applyProtection="1">
      <alignment horizontal="center" vertical="center" wrapText="1"/>
      <protection/>
    </xf>
    <xf numFmtId="4" fontId="11" fillId="0" borderId="26" xfId="0" applyNumberFormat="1" applyFont="1" applyFill="1" applyBorder="1" applyAlignment="1" applyProtection="1">
      <alignment horizontal="right" vertical="center" wrapText="1"/>
      <protection/>
    </xf>
    <xf numFmtId="4" fontId="11" fillId="0" borderId="9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33" borderId="0" xfId="0" applyFont="1" applyFill="1" applyAlignment="1">
      <alignment horizontal="center" vertical="center"/>
    </xf>
    <xf numFmtId="49" fontId="11" fillId="33" borderId="0" xfId="0" applyNumberFormat="1" applyFont="1" applyFill="1" applyAlignment="1">
      <alignment horizontal="right" vertical="center"/>
    </xf>
    <xf numFmtId="49" fontId="11" fillId="0" borderId="29" xfId="0" applyNumberFormat="1" applyFont="1" applyFill="1" applyBorder="1" applyAlignment="1" applyProtection="1">
      <alignment horizontal="centerContinuous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 wrapText="1"/>
      <protection/>
    </xf>
    <xf numFmtId="0" fontId="11" fillId="33" borderId="25" xfId="0" applyNumberFormat="1" applyFont="1" applyFill="1" applyBorder="1" applyAlignment="1" applyProtection="1">
      <alignment horizontal="center" vertical="center" wrapText="1"/>
      <protection/>
    </xf>
    <xf numFmtId="4" fontId="11" fillId="0" borderId="27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23" xfId="0" applyNumberForma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horizontal="left" vertical="center" wrapText="1"/>
      <protection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25" xfId="0" applyFill="1" applyBorder="1" applyAlignment="1">
      <alignment horizontal="centerContinuous" vertical="center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Continuous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/>
    </xf>
    <xf numFmtId="0" fontId="0" fillId="0" borderId="23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3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3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25" xfId="0" applyNumberFormat="1" applyFont="1" applyFill="1" applyBorder="1" applyAlignment="1">
      <alignment horizontal="centerContinuous" vertical="center"/>
    </xf>
    <xf numFmtId="0" fontId="0" fillId="0" borderId="28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32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33" xfId="0" applyNumberFormat="1" applyFont="1" applyFill="1" applyBorder="1" applyAlignment="1" applyProtection="1">
      <alignment horizontal="centerContinuous" vertical="center"/>
      <protection/>
    </xf>
    <xf numFmtId="1" fontId="0" fillId="0" borderId="24" xfId="0" applyNumberFormat="1" applyFont="1" applyFill="1" applyBorder="1" applyAlignment="1" applyProtection="1">
      <alignment horizontal="centerContinuous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 wrapText="1"/>
      <protection/>
    </xf>
    <xf numFmtId="49" fontId="0" fillId="0" borderId="29" xfId="0" applyNumberFormat="1" applyFont="1" applyFill="1" applyBorder="1" applyAlignment="1" applyProtection="1">
      <alignment horizontal="left" vertical="center" wrapText="1"/>
      <protection/>
    </xf>
    <xf numFmtId="1" fontId="16" fillId="0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0" fillId="33" borderId="26" xfId="0" applyNumberFormat="1" applyFont="1" applyFill="1" applyBorder="1" applyAlignment="1" applyProtection="1">
      <alignment horizontal="centerContinuous" vertical="center"/>
      <protection/>
    </xf>
    <xf numFmtId="0" fontId="0" fillId="33" borderId="25" xfId="0" applyNumberFormat="1" applyFont="1" applyFill="1" applyBorder="1" applyAlignment="1" applyProtection="1">
      <alignment horizontal="centerContinuous" vertical="center"/>
      <protection/>
    </xf>
    <xf numFmtId="1" fontId="0" fillId="0" borderId="34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33" borderId="2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16" fillId="33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right" vertical="center" wrapText="1"/>
    </xf>
    <xf numFmtId="0" fontId="16" fillId="33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4" fontId="0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27" xfId="0" applyFill="1" applyBorder="1" applyAlignment="1">
      <alignment horizontal="left" vertical="center" wrapText="1"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4" fontId="0" fillId="0" borderId="32" xfId="0" applyNumberFormat="1" applyFont="1" applyFill="1" applyBorder="1" applyAlignment="1" applyProtection="1">
      <alignment horizontal="right" vertical="center" wrapText="1"/>
      <protection/>
    </xf>
    <xf numFmtId="4" fontId="0" fillId="0" borderId="30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3" fontId="0" fillId="0" borderId="26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4" xfId="0" applyFill="1" applyBorder="1" applyAlignment="1">
      <alignment horizontal="left" vertical="center" wrapText="1"/>
    </xf>
    <xf numFmtId="4" fontId="0" fillId="0" borderId="35" xfId="0" applyNumberFormat="1" applyFont="1" applyFill="1" applyBorder="1" applyAlignment="1" applyProtection="1">
      <alignment horizontal="right" vertical="center" wrapText="1"/>
      <protection/>
    </xf>
    <xf numFmtId="4" fontId="0" fillId="0" borderId="36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" fontId="0" fillId="0" borderId="24" xfId="0" applyNumberFormat="1" applyBorder="1" applyAlignment="1">
      <alignment horizontal="right" vertical="center" wrapText="1"/>
    </xf>
    <xf numFmtId="4" fontId="0" fillId="0" borderId="24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5" xfId="0" applyFill="1" applyBorder="1" applyAlignment="1">
      <alignment horizontal="right" vertical="center" wrapText="1"/>
    </xf>
    <xf numFmtId="2" fontId="0" fillId="0" borderId="25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Fill="1" applyBorder="1" applyAlignment="1">
      <alignment horizontal="right" vertical="center" wrapText="1"/>
    </xf>
    <xf numFmtId="2" fontId="0" fillId="0" borderId="30" xfId="0" applyNumberFormat="1" applyFon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29" xfId="0" applyBorder="1" applyAlignment="1">
      <alignment horizontal="left" vertical="center"/>
    </xf>
    <xf numFmtId="4" fontId="0" fillId="0" borderId="24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9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B8" sqref="B8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29"/>
    </row>
    <row r="2" ht="84" customHeight="1">
      <c r="B2" s="230" t="s">
        <v>0</v>
      </c>
    </row>
    <row r="3" ht="159" customHeight="1">
      <c r="B3" s="230" t="s">
        <v>1</v>
      </c>
    </row>
    <row r="4" ht="102" customHeight="1">
      <c r="B4" s="231"/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57"/>
      <c r="B1" s="57"/>
      <c r="C1" s="57"/>
      <c r="D1" s="57"/>
      <c r="E1" s="57"/>
      <c r="F1" s="57"/>
      <c r="G1" s="57"/>
      <c r="H1" s="101" t="s">
        <v>268</v>
      </c>
    </row>
    <row r="2" spans="1:8" ht="17.25" customHeight="1">
      <c r="A2" s="102" t="s">
        <v>269</v>
      </c>
      <c r="B2" s="103"/>
      <c r="C2" s="103"/>
      <c r="D2" s="103"/>
      <c r="E2" s="103"/>
      <c r="F2" s="103"/>
      <c r="G2" s="103"/>
      <c r="H2" s="103"/>
    </row>
    <row r="3" spans="1:8" ht="12.75" customHeight="1">
      <c r="A3" s="104" t="s">
        <v>4</v>
      </c>
      <c r="B3" s="104"/>
      <c r="C3" s="57"/>
      <c r="D3" s="57"/>
      <c r="E3" s="57"/>
      <c r="F3" s="57"/>
      <c r="G3" s="57"/>
      <c r="H3" s="101" t="s">
        <v>5</v>
      </c>
    </row>
    <row r="4" spans="1:8" ht="14.25" customHeight="1">
      <c r="A4" s="48" t="s">
        <v>69</v>
      </c>
      <c r="B4" s="48" t="s">
        <v>270</v>
      </c>
      <c r="C4" s="105" t="s">
        <v>271</v>
      </c>
      <c r="D4" s="106"/>
      <c r="E4" s="105"/>
      <c r="F4" s="105"/>
      <c r="G4" s="105"/>
      <c r="H4" s="105"/>
    </row>
    <row r="5" spans="1:8" ht="13.5" customHeight="1">
      <c r="A5" s="48"/>
      <c r="B5" s="48"/>
      <c r="C5" s="107" t="s">
        <v>57</v>
      </c>
      <c r="D5" s="108" t="s">
        <v>199</v>
      </c>
      <c r="E5" s="109" t="s">
        <v>272</v>
      </c>
      <c r="F5" s="109"/>
      <c r="G5" s="109"/>
      <c r="H5" s="48" t="s">
        <v>204</v>
      </c>
    </row>
    <row r="6" spans="1:8" ht="25.5" customHeight="1">
      <c r="A6" s="49"/>
      <c r="B6" s="49"/>
      <c r="C6" s="110"/>
      <c r="D6" s="108"/>
      <c r="E6" s="111" t="s">
        <v>73</v>
      </c>
      <c r="F6" s="111" t="s">
        <v>273</v>
      </c>
      <c r="G6" s="111" t="s">
        <v>274</v>
      </c>
      <c r="H6" s="49"/>
    </row>
    <row r="7" spans="1:9" ht="19.5" customHeight="1">
      <c r="A7" s="53"/>
      <c r="B7" s="53" t="s">
        <v>57</v>
      </c>
      <c r="C7" s="54">
        <v>0.8</v>
      </c>
      <c r="D7" s="112">
        <v>0</v>
      </c>
      <c r="E7" s="54">
        <v>0</v>
      </c>
      <c r="F7" s="55">
        <v>0</v>
      </c>
      <c r="G7" s="54">
        <v>0</v>
      </c>
      <c r="H7" s="100">
        <v>0.8</v>
      </c>
      <c r="I7" s="57"/>
    </row>
    <row r="8" spans="1:8" ht="19.5" customHeight="1">
      <c r="A8" s="53" t="s">
        <v>78</v>
      </c>
      <c r="B8" s="53" t="s">
        <v>0</v>
      </c>
      <c r="C8" s="54">
        <v>0.8</v>
      </c>
      <c r="D8" s="112">
        <v>0</v>
      </c>
      <c r="E8" s="54">
        <v>0</v>
      </c>
      <c r="F8" s="55">
        <v>0</v>
      </c>
      <c r="G8" s="54">
        <v>0</v>
      </c>
      <c r="H8" s="100">
        <v>0.8</v>
      </c>
    </row>
    <row r="9" spans="1:8" ht="12.75" customHeight="1">
      <c r="A9" s="57"/>
      <c r="B9" s="57"/>
      <c r="C9" s="57"/>
      <c r="D9" s="57"/>
      <c r="E9" s="57"/>
      <c r="F9" s="57"/>
      <c r="G9" s="57"/>
      <c r="H9" s="57"/>
    </row>
    <row r="10" spans="2:8" ht="12.75" customHeight="1">
      <c r="B10" s="57"/>
      <c r="C10" s="57"/>
      <c r="D10" s="57"/>
      <c r="E10" s="57"/>
      <c r="F10" s="57"/>
      <c r="G10" s="57"/>
      <c r="H10" s="57"/>
    </row>
    <row r="11" spans="2:8" ht="12.75" customHeight="1">
      <c r="B11" s="57"/>
      <c r="C11" s="57"/>
      <c r="D11" s="57"/>
      <c r="E11" s="57"/>
      <c r="F11" s="57"/>
      <c r="G11" s="57"/>
      <c r="H11" s="57"/>
    </row>
    <row r="12" spans="2:7" ht="12.75" customHeight="1">
      <c r="B12" s="57"/>
      <c r="G12" s="57"/>
    </row>
    <row r="13" spans="2:7" ht="12.75" customHeight="1">
      <c r="B13" s="57"/>
      <c r="G13" s="57"/>
    </row>
    <row r="14" spans="2:7" ht="12.75" customHeight="1">
      <c r="B14" s="57"/>
      <c r="D14" s="57"/>
      <c r="F14" s="57"/>
      <c r="G14" s="57"/>
    </row>
    <row r="15" spans="2:7" ht="12.75" customHeight="1">
      <c r="B15" s="57"/>
      <c r="G15" s="57"/>
    </row>
    <row r="16" spans="2:7" ht="12.75" customHeight="1">
      <c r="B16" s="57"/>
      <c r="F16" s="57"/>
      <c r="G16" s="57"/>
    </row>
    <row r="17" spans="2:6" ht="12.75" customHeight="1">
      <c r="B17" s="57"/>
      <c r="F17" s="57"/>
    </row>
    <row r="18" ht="12.75" customHeight="1">
      <c r="B18" s="57"/>
    </row>
    <row r="19" spans="2:5" ht="12.75" customHeight="1">
      <c r="B19" s="57"/>
      <c r="C19" s="57"/>
      <c r="E19" s="57"/>
    </row>
    <row r="20" spans="3:6" ht="12.75" customHeight="1">
      <c r="C20" s="57"/>
      <c r="F20" s="57"/>
    </row>
    <row r="21" spans="3:4" ht="12.75" customHeight="1">
      <c r="C21" s="57"/>
      <c r="D21" s="57"/>
    </row>
    <row r="22" ht="12.75" customHeight="1">
      <c r="D22" s="5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D17" sqref="D17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58" t="s">
        <v>275</v>
      </c>
    </row>
    <row r="2" spans="1:7" ht="21" customHeight="1">
      <c r="A2" s="91" t="s">
        <v>276</v>
      </c>
      <c r="B2" s="91"/>
      <c r="C2" s="91"/>
      <c r="D2" s="91"/>
      <c r="E2" s="91"/>
      <c r="F2" s="91"/>
      <c r="G2" s="91"/>
    </row>
    <row r="3" spans="1:7" ht="12.75" customHeight="1">
      <c r="A3" s="114" t="s">
        <v>4</v>
      </c>
      <c r="C3" s="93"/>
      <c r="D3" s="93"/>
      <c r="E3" s="93"/>
      <c r="G3" s="58" t="s">
        <v>5</v>
      </c>
    </row>
    <row r="4" spans="1:7" ht="29.25" customHeight="1">
      <c r="A4" s="94" t="s">
        <v>68</v>
      </c>
      <c r="B4" s="95" t="s">
        <v>69</v>
      </c>
      <c r="C4" s="115" t="s">
        <v>70</v>
      </c>
      <c r="D4" s="97" t="s">
        <v>266</v>
      </c>
      <c r="E4" s="97" t="s">
        <v>57</v>
      </c>
      <c r="F4" s="49" t="s">
        <v>88</v>
      </c>
      <c r="G4" s="49" t="s">
        <v>89</v>
      </c>
    </row>
    <row r="5" spans="1:7" ht="19.5" customHeight="1">
      <c r="A5" s="51"/>
      <c r="B5" s="98"/>
      <c r="C5" s="99"/>
      <c r="D5" s="53"/>
      <c r="E5" s="54"/>
      <c r="F5" s="100"/>
      <c r="G5" s="100"/>
    </row>
    <row r="6" spans="1:7" ht="9.75" customHeight="1">
      <c r="A6" s="56" t="s">
        <v>277</v>
      </c>
      <c r="B6" s="56"/>
      <c r="C6" s="56"/>
      <c r="D6" s="57"/>
      <c r="E6" s="57"/>
      <c r="G6" s="57"/>
    </row>
    <row r="7" spans="1:7" ht="9.75" customHeight="1">
      <c r="A7" s="56"/>
      <c r="B7" s="56"/>
      <c r="C7" s="56"/>
      <c r="D7" s="57"/>
      <c r="E7" s="57"/>
      <c r="G7" s="57"/>
    </row>
    <row r="8" spans="2:7" ht="9.75" customHeight="1">
      <c r="B8" s="57"/>
      <c r="C8" s="57"/>
      <c r="D8" s="57"/>
      <c r="E8" s="57"/>
      <c r="F8" s="57"/>
      <c r="G8" s="57"/>
    </row>
    <row r="9" spans="2:6" ht="9.75" customHeight="1">
      <c r="B9" s="57"/>
      <c r="C9" s="57"/>
      <c r="D9" s="57"/>
      <c r="E9" s="57"/>
      <c r="F9" s="57"/>
    </row>
    <row r="10" spans="2:6" ht="9.75" customHeight="1">
      <c r="B10" s="57"/>
      <c r="C10" s="57"/>
      <c r="D10" s="57"/>
      <c r="E10" s="57"/>
      <c r="F10" s="57"/>
    </row>
    <row r="11" spans="3:6" ht="11.25">
      <c r="C11" s="57"/>
      <c r="D11" s="57"/>
      <c r="E11" s="57"/>
      <c r="F11" s="57"/>
    </row>
    <row r="12" spans="3:6" ht="11.25">
      <c r="C12" s="57"/>
      <c r="E12" s="57"/>
      <c r="F12" s="57"/>
    </row>
    <row r="13" spans="3:5" ht="11.25">
      <c r="C13" s="57"/>
      <c r="E13" s="57"/>
    </row>
    <row r="14" spans="3:5" ht="11.25">
      <c r="C14" s="57"/>
      <c r="D14" s="57"/>
      <c r="E14" s="57"/>
    </row>
    <row r="15" spans="3:5" ht="11.25">
      <c r="C15" s="57"/>
      <c r="D15" s="57"/>
      <c r="E15" s="57"/>
    </row>
    <row r="16" spans="3:5" ht="11.25">
      <c r="C16" s="57"/>
      <c r="D16" s="57"/>
      <c r="E16" s="57"/>
    </row>
    <row r="17" spans="3:5" ht="11.25">
      <c r="C17" s="57"/>
      <c r="D17" s="57"/>
      <c r="E17" s="57"/>
    </row>
    <row r="18" spans="3:5" ht="11.25">
      <c r="C18" s="57"/>
      <c r="D18" s="57"/>
      <c r="E18" s="57"/>
    </row>
    <row r="19" spans="3:5" ht="11.25">
      <c r="C19" s="57"/>
      <c r="D19" s="57"/>
      <c r="E19" s="57"/>
    </row>
    <row r="20" spans="3:5" ht="11.25">
      <c r="C20" s="57"/>
      <c r="D20" s="57"/>
      <c r="E20" s="57"/>
    </row>
    <row r="21" spans="3:4" ht="11.25">
      <c r="C21" s="57"/>
      <c r="D21" s="57"/>
    </row>
    <row r="22" spans="3:4" ht="11.25">
      <c r="C22" s="57"/>
      <c r="D22" s="57"/>
    </row>
    <row r="23" spans="3:4" ht="11.25">
      <c r="C23" s="57"/>
      <c r="D23" s="57"/>
    </row>
    <row r="24" ht="11.25">
      <c r="D24" s="57"/>
    </row>
    <row r="29" ht="11.25">
      <c r="C29" s="57"/>
    </row>
  </sheetData>
  <sheetProtection/>
  <mergeCells count="1">
    <mergeCell ref="A6:C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tabSelected="1" workbookViewId="0" topLeftCell="A1">
      <selection activeCell="A9" sqref="A9:B10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57"/>
      <c r="B1" s="57"/>
      <c r="C1" s="57"/>
      <c r="D1" s="57"/>
      <c r="E1" s="57"/>
      <c r="F1" s="57"/>
      <c r="G1" s="57"/>
      <c r="H1" s="101" t="s">
        <v>278</v>
      </c>
    </row>
    <row r="2" spans="1:8" ht="17.25" customHeight="1">
      <c r="A2" s="102" t="s">
        <v>279</v>
      </c>
      <c r="B2" s="103"/>
      <c r="C2" s="103"/>
      <c r="D2" s="103"/>
      <c r="E2" s="103"/>
      <c r="F2" s="103"/>
      <c r="G2" s="103"/>
      <c r="H2" s="103"/>
    </row>
    <row r="3" spans="1:8" ht="12.75" customHeight="1">
      <c r="A3" s="104" t="s">
        <v>4</v>
      </c>
      <c r="B3" s="104"/>
      <c r="C3" s="57"/>
      <c r="D3" s="57"/>
      <c r="E3" s="57"/>
      <c r="F3" s="57"/>
      <c r="G3" s="57"/>
      <c r="H3" s="101" t="s">
        <v>5</v>
      </c>
    </row>
    <row r="4" spans="1:8" ht="14.25" customHeight="1">
      <c r="A4" s="48" t="s">
        <v>69</v>
      </c>
      <c r="B4" s="48" t="s">
        <v>270</v>
      </c>
      <c r="C4" s="105" t="s">
        <v>280</v>
      </c>
      <c r="D4" s="106"/>
      <c r="E4" s="105"/>
      <c r="F4" s="105"/>
      <c r="G4" s="105"/>
      <c r="H4" s="105"/>
    </row>
    <row r="5" spans="1:8" ht="13.5" customHeight="1">
      <c r="A5" s="48"/>
      <c r="B5" s="48"/>
      <c r="C5" s="107" t="s">
        <v>57</v>
      </c>
      <c r="D5" s="108" t="s">
        <v>199</v>
      </c>
      <c r="E5" s="109" t="s">
        <v>272</v>
      </c>
      <c r="F5" s="109"/>
      <c r="G5" s="109"/>
      <c r="H5" s="48" t="s">
        <v>204</v>
      </c>
    </row>
    <row r="6" spans="1:8" ht="25.5" customHeight="1">
      <c r="A6" s="49"/>
      <c r="B6" s="49"/>
      <c r="C6" s="110"/>
      <c r="D6" s="108"/>
      <c r="E6" s="111" t="s">
        <v>73</v>
      </c>
      <c r="F6" s="111" t="s">
        <v>273</v>
      </c>
      <c r="G6" s="111" t="s">
        <v>274</v>
      </c>
      <c r="H6" s="49"/>
    </row>
    <row r="7" spans="1:9" ht="19.5" customHeight="1">
      <c r="A7" s="53"/>
      <c r="B7" s="53"/>
      <c r="C7" s="54"/>
      <c r="D7" s="112"/>
      <c r="E7" s="54"/>
      <c r="F7" s="55"/>
      <c r="G7" s="54"/>
      <c r="H7" s="100"/>
      <c r="I7" s="57"/>
    </row>
    <row r="8" spans="1:8" ht="12.75" customHeight="1">
      <c r="A8" s="57"/>
      <c r="B8" s="57"/>
      <c r="C8" s="57"/>
      <c r="D8" s="57"/>
      <c r="E8" s="57"/>
      <c r="F8" s="57"/>
      <c r="G8" s="57"/>
      <c r="H8" s="57"/>
    </row>
    <row r="9" spans="1:8" ht="12.75" customHeight="1">
      <c r="A9" s="113" t="s">
        <v>281</v>
      </c>
      <c r="B9" s="113"/>
      <c r="C9" s="57"/>
      <c r="D9" s="57"/>
      <c r="E9" s="57"/>
      <c r="F9" s="57"/>
      <c r="G9" s="57"/>
      <c r="H9" s="57"/>
    </row>
    <row r="10" spans="1:8" ht="12.75" customHeight="1">
      <c r="A10" s="113"/>
      <c r="B10" s="113"/>
      <c r="C10" s="57"/>
      <c r="D10" s="57"/>
      <c r="E10" s="57"/>
      <c r="F10" s="57"/>
      <c r="G10" s="57"/>
      <c r="H10" s="57"/>
    </row>
    <row r="11" spans="1:7" ht="12.75" customHeight="1">
      <c r="A11" s="57"/>
      <c r="B11" s="57"/>
      <c r="C11" s="57"/>
      <c r="D11" s="57"/>
      <c r="E11" s="57"/>
      <c r="F11" s="57"/>
      <c r="G11" s="57"/>
    </row>
    <row r="12" spans="2:7" ht="12.75" customHeight="1">
      <c r="B12" s="57"/>
      <c r="C12" s="57"/>
      <c r="D12" s="57"/>
      <c r="E12" s="57"/>
      <c r="F12" s="57"/>
      <c r="G12" s="57"/>
    </row>
    <row r="13" spans="2:7" ht="12.75" customHeight="1">
      <c r="B13" s="57"/>
      <c r="C13" s="57"/>
      <c r="D13" s="57"/>
      <c r="E13" s="57"/>
      <c r="F13" s="57"/>
      <c r="G13" s="57"/>
    </row>
    <row r="14" spans="2:6" ht="12.75" customHeight="1">
      <c r="B14" s="57"/>
      <c r="D14" s="57"/>
      <c r="E14" s="57"/>
      <c r="F14" s="57"/>
    </row>
    <row r="15" spans="2:6" ht="12.75" customHeight="1">
      <c r="B15" s="57"/>
      <c r="F15" s="57"/>
    </row>
    <row r="16" spans="2:6" ht="12.75" customHeight="1">
      <c r="B16" s="57"/>
      <c r="E16" s="57"/>
      <c r="F16" s="57"/>
    </row>
    <row r="17" spans="2:6" ht="12.75" customHeight="1">
      <c r="B17" s="57"/>
      <c r="C17" s="57"/>
      <c r="E17" s="57"/>
      <c r="F17" s="57"/>
    </row>
    <row r="18" ht="11.25">
      <c r="B18" s="57"/>
    </row>
    <row r="19" spans="2:3" ht="11.25">
      <c r="B19" s="57"/>
      <c r="C19" s="57"/>
    </row>
    <row r="20" ht="11.25">
      <c r="C20" s="57"/>
    </row>
  </sheetData>
  <sheetProtection/>
  <mergeCells count="7">
    <mergeCell ref="A3:B3"/>
    <mergeCell ref="A4:A6"/>
    <mergeCell ref="B4:B6"/>
    <mergeCell ref="C5:C6"/>
    <mergeCell ref="D5:D6"/>
    <mergeCell ref="H5:H6"/>
    <mergeCell ref="A9:B10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10" sqref="C10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58" t="s">
        <v>282</v>
      </c>
    </row>
    <row r="2" spans="1:7" ht="21" customHeight="1">
      <c r="A2" s="91" t="s">
        <v>283</v>
      </c>
      <c r="B2" s="91"/>
      <c r="C2" s="91"/>
      <c r="D2" s="91"/>
      <c r="E2" s="91"/>
      <c r="F2" s="91"/>
      <c r="G2" s="91"/>
    </row>
    <row r="3" spans="1:7" ht="12.75" customHeight="1">
      <c r="A3" s="92" t="s">
        <v>4</v>
      </c>
      <c r="C3" s="93"/>
      <c r="D3" s="93"/>
      <c r="E3" s="93"/>
      <c r="G3" s="58" t="s">
        <v>5</v>
      </c>
    </row>
    <row r="4" spans="1:7" ht="30.75" customHeight="1">
      <c r="A4" s="94" t="s">
        <v>68</v>
      </c>
      <c r="B4" s="95" t="s">
        <v>69</v>
      </c>
      <c r="C4" s="96" t="s">
        <v>70</v>
      </c>
      <c r="D4" s="97" t="s">
        <v>266</v>
      </c>
      <c r="E4" s="97" t="s">
        <v>57</v>
      </c>
      <c r="F4" s="49" t="s">
        <v>88</v>
      </c>
      <c r="G4" s="49" t="s">
        <v>89</v>
      </c>
    </row>
    <row r="5" spans="1:7" ht="16.5" customHeight="1">
      <c r="A5" s="51"/>
      <c r="B5" s="98"/>
      <c r="C5" s="99"/>
      <c r="D5" s="53"/>
      <c r="E5" s="54"/>
      <c r="F5" s="100"/>
      <c r="G5" s="100"/>
    </row>
    <row r="6" spans="1:7" ht="12.75" customHeight="1">
      <c r="A6" s="56" t="s">
        <v>263</v>
      </c>
      <c r="B6" s="56"/>
      <c r="C6" s="56"/>
      <c r="D6" s="57"/>
      <c r="E6" s="57"/>
      <c r="F6" s="57"/>
      <c r="G6" s="57"/>
    </row>
    <row r="7" spans="1:7" ht="12.75" customHeight="1">
      <c r="A7" s="56"/>
      <c r="B7" s="56"/>
      <c r="C7" s="56"/>
      <c r="D7" s="57"/>
      <c r="E7" s="57"/>
      <c r="F7" s="57"/>
      <c r="G7" s="57"/>
    </row>
    <row r="8" spans="1:7" ht="12.75" customHeight="1">
      <c r="A8" s="57"/>
      <c r="B8" s="57"/>
      <c r="C8" s="57"/>
      <c r="D8" s="57"/>
      <c r="E8" s="57"/>
      <c r="F8" s="57"/>
      <c r="G8" s="57"/>
    </row>
    <row r="9" spans="1:7" ht="12.75" customHeight="1">
      <c r="A9" s="57"/>
      <c r="B9" s="57"/>
      <c r="C9" s="57"/>
      <c r="D9" s="57"/>
      <c r="E9" s="57"/>
      <c r="F9" s="57"/>
      <c r="G9" s="57"/>
    </row>
    <row r="10" spans="1:7" ht="12.75" customHeight="1">
      <c r="A10" s="57"/>
      <c r="B10" s="57"/>
      <c r="C10" s="57"/>
      <c r="D10" s="57"/>
      <c r="E10" s="57"/>
      <c r="F10" s="57"/>
      <c r="G10" s="57"/>
    </row>
    <row r="11" spans="1:6" ht="12.75" customHeight="1">
      <c r="A11" s="57"/>
      <c r="B11" s="57"/>
      <c r="C11" s="57"/>
      <c r="D11" s="57"/>
      <c r="F11" s="57"/>
    </row>
    <row r="12" spans="1:6" ht="12.75" customHeight="1">
      <c r="A12" s="57"/>
      <c r="B12" s="57"/>
      <c r="C12" s="57"/>
      <c r="D12" s="57"/>
      <c r="F12" s="57"/>
    </row>
    <row r="13" spans="1:6" ht="12.75" customHeight="1">
      <c r="A13" s="57"/>
      <c r="B13" s="57"/>
      <c r="C13" s="57"/>
      <c r="D13" s="57"/>
      <c r="E13" s="57"/>
      <c r="F13" s="57"/>
    </row>
    <row r="14" spans="1:6" ht="12.75" customHeight="1">
      <c r="A14" s="57"/>
      <c r="B14" s="57"/>
      <c r="C14" s="57"/>
      <c r="D14" s="57"/>
      <c r="E14" s="57"/>
      <c r="F14" s="57"/>
    </row>
    <row r="15" spans="1:5" ht="12.75" customHeight="1">
      <c r="A15" s="57"/>
      <c r="C15" s="57"/>
      <c r="D15" s="57"/>
      <c r="E15" s="57"/>
    </row>
    <row r="16" spans="1:5" ht="12.75" customHeight="1">
      <c r="A16" s="57"/>
      <c r="B16" s="57"/>
      <c r="C16" s="57"/>
      <c r="D16" s="57"/>
      <c r="E16" s="57"/>
    </row>
    <row r="17" spans="2:5" ht="12.75" customHeight="1">
      <c r="B17" s="57"/>
      <c r="C17" s="57"/>
      <c r="D17" s="57"/>
      <c r="E17" s="57"/>
    </row>
    <row r="18" spans="2:5" ht="12.75" customHeight="1">
      <c r="B18" s="57"/>
      <c r="C18" s="57"/>
      <c r="D18" s="57"/>
      <c r="E18" s="57"/>
    </row>
    <row r="19" spans="2:4" ht="12.75" customHeight="1">
      <c r="B19" s="57"/>
      <c r="C19" s="57"/>
      <c r="D19" s="57"/>
    </row>
    <row r="20" spans="3:4" ht="12.75" customHeight="1">
      <c r="C20" s="57"/>
      <c r="D20" s="57"/>
    </row>
    <row r="21" spans="3:4" ht="12.75" customHeight="1">
      <c r="C21" s="57"/>
      <c r="D21" s="57"/>
    </row>
    <row r="22" ht="12.75" customHeight="1">
      <c r="C22" s="57"/>
    </row>
    <row r="23" ht="12.75" customHeight="1">
      <c r="C23" s="57"/>
    </row>
    <row r="24" ht="12.75" customHeight="1">
      <c r="C24" s="57"/>
    </row>
  </sheetData>
  <sheetProtection/>
  <mergeCells count="1">
    <mergeCell ref="A6:C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8" sqref="A8:B9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M1" s="62"/>
      <c r="N1" s="85" t="s">
        <v>284</v>
      </c>
    </row>
    <row r="2" spans="1:13" ht="18.75" customHeight="1">
      <c r="A2" s="63" t="s">
        <v>285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2"/>
    </row>
    <row r="3" spans="1:14" ht="18.75" customHeight="1">
      <c r="A3" s="64" t="s">
        <v>286</v>
      </c>
      <c r="B3" s="65"/>
      <c r="C3" s="65"/>
      <c r="D3" s="65"/>
      <c r="E3" s="65"/>
      <c r="F3" s="65"/>
      <c r="G3" s="65"/>
      <c r="H3" s="65"/>
      <c r="I3" s="65"/>
      <c r="J3" s="62"/>
      <c r="K3" s="62"/>
      <c r="M3" s="62"/>
      <c r="N3" s="86" t="s">
        <v>5</v>
      </c>
    </row>
    <row r="4" spans="1:14" ht="18.75" customHeight="1">
      <c r="A4" s="66" t="s">
        <v>266</v>
      </c>
      <c r="B4" s="66" t="s">
        <v>287</v>
      </c>
      <c r="C4" s="67" t="s">
        <v>288</v>
      </c>
      <c r="D4" s="67" t="s">
        <v>289</v>
      </c>
      <c r="E4" s="68" t="s">
        <v>290</v>
      </c>
      <c r="F4" s="69"/>
      <c r="G4" s="69"/>
      <c r="H4" s="69"/>
      <c r="I4" s="69"/>
      <c r="J4" s="69"/>
      <c r="K4" s="69"/>
      <c r="L4" s="87"/>
      <c r="M4" s="87"/>
      <c r="N4" s="87"/>
    </row>
    <row r="5" spans="1:14" ht="18.75" customHeight="1">
      <c r="A5" s="66"/>
      <c r="B5" s="66"/>
      <c r="C5" s="67"/>
      <c r="D5" s="70"/>
      <c r="E5" s="71" t="s">
        <v>57</v>
      </c>
      <c r="F5" s="71" t="s">
        <v>291</v>
      </c>
      <c r="G5" s="71" t="s">
        <v>292</v>
      </c>
      <c r="H5" s="72" t="s">
        <v>147</v>
      </c>
      <c r="I5" s="72" t="s">
        <v>293</v>
      </c>
      <c r="J5" s="72" t="s">
        <v>294</v>
      </c>
      <c r="K5" s="88" t="s">
        <v>295</v>
      </c>
      <c r="L5" s="88" t="s">
        <v>296</v>
      </c>
      <c r="M5" s="88" t="s">
        <v>297</v>
      </c>
      <c r="N5" s="88" t="s">
        <v>298</v>
      </c>
    </row>
    <row r="6" spans="1:14" ht="33" customHeight="1">
      <c r="A6" s="73"/>
      <c r="B6" s="73"/>
      <c r="C6" s="74"/>
      <c r="D6" s="75"/>
      <c r="E6" s="76"/>
      <c r="F6" s="76"/>
      <c r="G6" s="76"/>
      <c r="H6" s="75"/>
      <c r="I6" s="75"/>
      <c r="J6" s="75"/>
      <c r="K6" s="89"/>
      <c r="L6" s="89"/>
      <c r="M6" s="89"/>
      <c r="N6" s="89"/>
    </row>
    <row r="7" spans="1:15" ht="21" customHeight="1">
      <c r="A7" s="77"/>
      <c r="B7" s="78"/>
      <c r="C7" s="79"/>
      <c r="D7" s="80"/>
      <c r="E7" s="81"/>
      <c r="F7" s="81"/>
      <c r="G7" s="81"/>
      <c r="H7" s="82"/>
      <c r="I7" s="90"/>
      <c r="J7" s="81"/>
      <c r="K7" s="81"/>
      <c r="L7" s="81"/>
      <c r="M7" s="81"/>
      <c r="N7" s="82"/>
      <c r="O7" s="57"/>
    </row>
    <row r="8" spans="1:15" ht="18.75" customHeight="1">
      <c r="A8" s="83" t="s">
        <v>263</v>
      </c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O8" s="57"/>
    </row>
    <row r="9" spans="1:15" ht="18.75" customHeight="1">
      <c r="A9" s="83"/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O9" s="57"/>
    </row>
    <row r="10" spans="1:15" ht="18.7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O10" s="57"/>
    </row>
    <row r="11" spans="1:15" ht="18.75" customHeight="1">
      <c r="A11" s="84"/>
      <c r="B11" s="84"/>
      <c r="C11" s="84"/>
      <c r="D11" s="84"/>
      <c r="E11" s="62"/>
      <c r="F11" s="84"/>
      <c r="G11" s="84"/>
      <c r="H11" s="84"/>
      <c r="I11" s="84"/>
      <c r="J11" s="84"/>
      <c r="K11" s="84"/>
      <c r="L11" s="84"/>
      <c r="M11" s="84"/>
      <c r="O11" s="57"/>
    </row>
    <row r="12" spans="1:15" ht="18.7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57"/>
      <c r="O12" s="57"/>
    </row>
    <row r="13" spans="1:14" ht="18.75" customHeight="1">
      <c r="A13" s="62"/>
      <c r="B13" s="84"/>
      <c r="C13" s="62"/>
      <c r="D13" s="84"/>
      <c r="E13" s="62"/>
      <c r="F13" s="84"/>
      <c r="G13" s="62"/>
      <c r="H13" s="84"/>
      <c r="I13" s="84"/>
      <c r="J13" s="84"/>
      <c r="K13" s="84"/>
      <c r="L13" s="84"/>
      <c r="M13" s="62"/>
      <c r="N13" s="57"/>
    </row>
    <row r="14" spans="1:14" ht="18.75" customHeight="1">
      <c r="A14" s="62"/>
      <c r="B14" s="84"/>
      <c r="C14" s="62"/>
      <c r="D14" s="62"/>
      <c r="E14" s="62"/>
      <c r="F14" s="62"/>
      <c r="G14" s="62"/>
      <c r="H14" s="84"/>
      <c r="I14" s="84"/>
      <c r="J14" s="84"/>
      <c r="K14" s="62"/>
      <c r="L14" s="84"/>
      <c r="M14" s="62"/>
      <c r="N14" s="57"/>
    </row>
    <row r="15" spans="1:14" ht="18.75" customHeight="1">
      <c r="A15" s="62"/>
      <c r="B15" s="62"/>
      <c r="C15" s="84"/>
      <c r="D15" s="84"/>
      <c r="E15" s="62"/>
      <c r="F15" s="62"/>
      <c r="G15" s="62"/>
      <c r="H15" s="62"/>
      <c r="I15" s="84"/>
      <c r="J15" s="84"/>
      <c r="K15" s="84"/>
      <c r="L15" s="84"/>
      <c r="M15" s="62"/>
      <c r="N15" s="57"/>
    </row>
    <row r="16" spans="1:14" ht="18.75" customHeight="1">
      <c r="A16" s="62"/>
      <c r="B16" s="62"/>
      <c r="C16" s="62"/>
      <c r="D16" s="62"/>
      <c r="E16" s="62"/>
      <c r="F16" s="62"/>
      <c r="G16" s="62"/>
      <c r="H16" s="62"/>
      <c r="I16" s="84"/>
      <c r="J16" s="62"/>
      <c r="K16" s="84"/>
      <c r="L16" s="62"/>
      <c r="M16" s="84"/>
      <c r="N16" s="57"/>
    </row>
    <row r="17" spans="1:13" ht="18.75" customHeight="1">
      <c r="A17" s="62"/>
      <c r="B17" s="62"/>
      <c r="C17" s="62"/>
      <c r="D17" s="62"/>
      <c r="E17" s="62"/>
      <c r="F17" s="62"/>
      <c r="G17" s="62"/>
      <c r="H17" s="62"/>
      <c r="I17" s="62"/>
      <c r="J17" s="84"/>
      <c r="K17" s="62"/>
      <c r="L17" s="62"/>
      <c r="M17" s="84"/>
    </row>
    <row r="18" ht="12.75" customHeight="1">
      <c r="L18" s="57"/>
    </row>
  </sheetData>
  <sheetProtection/>
  <mergeCells count="15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8:B9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7" sqref="A7:C8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58" t="s">
        <v>299</v>
      </c>
    </row>
    <row r="2" spans="1:14" ht="25.5" customHeight="1">
      <c r="A2" s="45" t="s">
        <v>300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 customHeight="1">
      <c r="A3" s="46" t="s">
        <v>286</v>
      </c>
      <c r="N3" s="58" t="s">
        <v>301</v>
      </c>
    </row>
    <row r="4" spans="1:14" ht="12.75" customHeight="1">
      <c r="A4" s="47" t="s">
        <v>302</v>
      </c>
      <c r="B4" s="48" t="s">
        <v>270</v>
      </c>
      <c r="C4" s="48" t="s">
        <v>266</v>
      </c>
      <c r="D4" s="48" t="s">
        <v>303</v>
      </c>
      <c r="E4" s="48" t="s">
        <v>304</v>
      </c>
      <c r="F4" s="48" t="s">
        <v>289</v>
      </c>
      <c r="G4" s="48" t="s">
        <v>305</v>
      </c>
      <c r="H4" s="48" t="s">
        <v>290</v>
      </c>
      <c r="I4" s="48"/>
      <c r="J4" s="48"/>
      <c r="K4" s="48"/>
      <c r="L4" s="48"/>
      <c r="M4" s="48"/>
      <c r="N4" s="48"/>
    </row>
    <row r="5" spans="1:14" ht="23.25" customHeight="1">
      <c r="A5" s="48"/>
      <c r="B5" s="48"/>
      <c r="C5" s="49"/>
      <c r="D5" s="49"/>
      <c r="E5" s="48"/>
      <c r="F5" s="48"/>
      <c r="G5" s="49"/>
      <c r="H5" s="50" t="s">
        <v>57</v>
      </c>
      <c r="I5" s="50" t="s">
        <v>306</v>
      </c>
      <c r="J5" s="59" t="s">
        <v>292</v>
      </c>
      <c r="K5" s="59" t="s">
        <v>307</v>
      </c>
      <c r="L5" s="59" t="s">
        <v>293</v>
      </c>
      <c r="M5" s="59" t="s">
        <v>294</v>
      </c>
      <c r="N5" s="59" t="s">
        <v>298</v>
      </c>
    </row>
    <row r="6" spans="1:15" ht="17.25" customHeight="1">
      <c r="A6" s="51"/>
      <c r="B6" s="51"/>
      <c r="C6" s="51"/>
      <c r="D6" s="51"/>
      <c r="E6" s="52"/>
      <c r="F6" s="53"/>
      <c r="G6" s="54"/>
      <c r="H6" s="55"/>
      <c r="I6" s="60"/>
      <c r="J6" s="60"/>
      <c r="K6" s="60"/>
      <c r="L6" s="60"/>
      <c r="M6" s="60"/>
      <c r="N6" s="54"/>
      <c r="O6" s="57"/>
    </row>
    <row r="7" spans="1:15" ht="12.75" customHeight="1">
      <c r="A7" s="56" t="s">
        <v>263</v>
      </c>
      <c r="B7" s="56"/>
      <c r="C7" s="56"/>
      <c r="D7" s="57"/>
      <c r="E7" s="57"/>
      <c r="F7" s="57"/>
      <c r="G7" s="57"/>
      <c r="H7" s="57"/>
      <c r="I7" s="57"/>
      <c r="K7" s="61"/>
      <c r="L7" s="57"/>
      <c r="M7" s="57"/>
      <c r="N7" s="57"/>
      <c r="O7" s="57"/>
    </row>
    <row r="8" spans="1:15" ht="12.75" customHeight="1">
      <c r="A8" s="56"/>
      <c r="B8" s="56"/>
      <c r="C8" s="56"/>
      <c r="D8" s="57"/>
      <c r="F8" s="57"/>
      <c r="G8" s="57"/>
      <c r="H8" s="57"/>
      <c r="I8" s="57"/>
      <c r="K8" s="57"/>
      <c r="L8" s="57"/>
      <c r="M8" s="57"/>
      <c r="N8" s="57"/>
      <c r="O8" s="57"/>
    </row>
    <row r="9" spans="2:15" ht="12.75" customHeight="1">
      <c r="B9" s="57"/>
      <c r="C9" s="57"/>
      <c r="D9" s="57"/>
      <c r="E9" s="57"/>
      <c r="H9" s="57"/>
      <c r="I9" s="57"/>
      <c r="K9" s="57"/>
      <c r="L9" s="57"/>
      <c r="M9" s="57"/>
      <c r="N9" s="57"/>
      <c r="O9" s="57"/>
    </row>
    <row r="10" spans="2:12" ht="12.75" customHeight="1">
      <c r="B10" s="57"/>
      <c r="C10" s="57"/>
      <c r="D10" s="57"/>
      <c r="E10" s="57"/>
      <c r="H10" s="57"/>
      <c r="I10" s="57"/>
      <c r="K10" s="57"/>
      <c r="L10" s="57"/>
    </row>
    <row r="11" spans="2:13" ht="12.75" customHeight="1">
      <c r="B11" s="57"/>
      <c r="C11" s="57"/>
      <c r="D11" s="57"/>
      <c r="F11" s="57"/>
      <c r="G11" s="57"/>
      <c r="H11" s="57"/>
      <c r="J11" s="57"/>
      <c r="K11" s="57"/>
      <c r="M11" s="57"/>
    </row>
    <row r="12" spans="2:11" ht="12.75" customHeight="1">
      <c r="B12" s="57"/>
      <c r="C12" s="57"/>
      <c r="D12" s="57"/>
      <c r="E12" s="57"/>
      <c r="F12" s="57"/>
      <c r="G12" s="57"/>
      <c r="H12" s="57"/>
      <c r="I12" s="57"/>
      <c r="K12" s="57"/>
    </row>
    <row r="13" spans="3:9" ht="12.75" customHeight="1">
      <c r="C13" s="57"/>
      <c r="E13" s="57"/>
      <c r="F13" s="57"/>
      <c r="G13" s="57"/>
      <c r="H13" s="57"/>
      <c r="I13" s="57"/>
    </row>
    <row r="14" spans="3:12" ht="12.75" customHeight="1">
      <c r="C14" s="57"/>
      <c r="E14" s="57"/>
      <c r="H14" s="57"/>
      <c r="I14" s="57"/>
      <c r="J14" s="57"/>
      <c r="L14" s="57"/>
    </row>
    <row r="15" spans="3:8" ht="12.75" customHeight="1">
      <c r="C15" s="57"/>
      <c r="D15" s="57"/>
      <c r="H15" s="57"/>
    </row>
    <row r="16" spans="3:9" ht="12.75" customHeight="1">
      <c r="C16" s="57"/>
      <c r="D16" s="57"/>
      <c r="F16" s="57"/>
      <c r="G16" s="57"/>
      <c r="H16" s="57"/>
      <c r="I16" s="57"/>
    </row>
    <row r="17" spans="4:9" ht="12.75" customHeight="1">
      <c r="D17" s="57"/>
      <c r="E17" s="57"/>
      <c r="H17" s="57"/>
      <c r="I17" s="57"/>
    </row>
    <row r="18" spans="4:5" ht="12.75" customHeight="1">
      <c r="D18" s="57"/>
      <c r="E18" s="57"/>
    </row>
    <row r="19" spans="4:6" ht="12.75" customHeight="1">
      <c r="D19" s="57"/>
      <c r="F19" s="57"/>
    </row>
    <row r="20" ht="12.75" customHeight="1"/>
    <row r="21" ht="12.75" customHeight="1">
      <c r="E21" s="57"/>
    </row>
  </sheetData>
  <sheetProtection/>
  <mergeCells count="10">
    <mergeCell ref="A2:N2"/>
    <mergeCell ref="H4:N4"/>
    <mergeCell ref="A4:A5"/>
    <mergeCell ref="B4:B5"/>
    <mergeCell ref="C4:C5"/>
    <mergeCell ref="D4:D5"/>
    <mergeCell ref="E4:E5"/>
    <mergeCell ref="F4:F5"/>
    <mergeCell ref="G4:G5"/>
    <mergeCell ref="A7:C8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6">
      <selection activeCell="M13" sqref="M13"/>
    </sheetView>
  </sheetViews>
  <sheetFormatPr defaultColWidth="9.33203125" defaultRowHeight="11.25"/>
  <cols>
    <col min="4" max="4" width="14.83203125" style="0" customWidth="1"/>
    <col min="7" max="7" width="27.33203125" style="0" customWidth="1"/>
  </cols>
  <sheetData>
    <row r="1" spans="1:7" ht="21">
      <c r="A1" s="31" t="s">
        <v>308</v>
      </c>
      <c r="B1" s="31"/>
      <c r="C1" s="31"/>
      <c r="D1" s="31"/>
      <c r="E1" s="31"/>
      <c r="F1" s="31"/>
      <c r="G1" s="31"/>
    </row>
    <row r="2" spans="1:7" ht="21">
      <c r="A2" s="32"/>
      <c r="B2" s="32"/>
      <c r="C2" s="32"/>
      <c r="D2" s="32"/>
      <c r="E2" s="32"/>
      <c r="F2" s="32"/>
      <c r="G2" s="32"/>
    </row>
    <row r="3" spans="1:7" ht="13.5">
      <c r="A3" s="33" t="s">
        <v>309</v>
      </c>
      <c r="B3" s="33"/>
      <c r="C3" s="33"/>
      <c r="D3" s="34" t="s">
        <v>310</v>
      </c>
      <c r="E3" s="34"/>
      <c r="F3" s="34"/>
      <c r="G3" s="34"/>
    </row>
    <row r="4" spans="1:7" ht="13.5">
      <c r="A4" s="35" t="s">
        <v>311</v>
      </c>
      <c r="B4" s="36" t="s">
        <v>312</v>
      </c>
      <c r="C4" s="36"/>
      <c r="D4" s="36" t="s">
        <v>313</v>
      </c>
      <c r="E4" s="36" t="s">
        <v>314</v>
      </c>
      <c r="F4" s="36"/>
      <c r="G4" s="36"/>
    </row>
    <row r="5" spans="1:7" ht="27">
      <c r="A5" s="35"/>
      <c r="B5" s="36"/>
      <c r="C5" s="36"/>
      <c r="D5" s="36"/>
      <c r="E5" s="36" t="s">
        <v>315</v>
      </c>
      <c r="F5" s="36" t="s">
        <v>316</v>
      </c>
      <c r="G5" s="36" t="s">
        <v>317</v>
      </c>
    </row>
    <row r="6" spans="1:7" ht="13.5">
      <c r="A6" s="35"/>
      <c r="B6" s="36" t="s">
        <v>315</v>
      </c>
      <c r="C6" s="36"/>
      <c r="D6" s="36"/>
      <c r="E6" s="36">
        <v>30</v>
      </c>
      <c r="F6" s="36">
        <v>30</v>
      </c>
      <c r="G6" s="37"/>
    </row>
    <row r="7" spans="1:7" ht="27">
      <c r="A7" s="35"/>
      <c r="B7" s="36" t="s">
        <v>318</v>
      </c>
      <c r="C7" s="36"/>
      <c r="D7" s="37" t="s">
        <v>319</v>
      </c>
      <c r="E7" s="36">
        <v>30</v>
      </c>
      <c r="F7" s="36">
        <v>30</v>
      </c>
      <c r="G7" s="37"/>
    </row>
    <row r="8" spans="1:7" ht="13.5">
      <c r="A8" s="35"/>
      <c r="B8" s="36"/>
      <c r="C8" s="36"/>
      <c r="D8" s="37"/>
      <c r="E8" s="36"/>
      <c r="F8" s="36"/>
      <c r="G8" s="37"/>
    </row>
    <row r="9" spans="1:7" ht="27">
      <c r="A9" s="35" t="s">
        <v>320</v>
      </c>
      <c r="B9" s="37" t="s">
        <v>321</v>
      </c>
      <c r="C9" s="37"/>
      <c r="D9" s="37"/>
      <c r="E9" s="37"/>
      <c r="F9" s="37"/>
      <c r="G9" s="37"/>
    </row>
    <row r="10" spans="1:7" ht="27">
      <c r="A10" s="35" t="s">
        <v>322</v>
      </c>
      <c r="B10" s="36" t="s">
        <v>323</v>
      </c>
      <c r="C10" s="36" t="s">
        <v>324</v>
      </c>
      <c r="D10" s="36" t="s">
        <v>325</v>
      </c>
      <c r="E10" s="36" t="s">
        <v>326</v>
      </c>
      <c r="F10" s="36"/>
      <c r="G10" s="36"/>
    </row>
    <row r="11" spans="1:7" ht="12">
      <c r="A11" s="35"/>
      <c r="B11" s="38" t="s">
        <v>327</v>
      </c>
      <c r="C11" s="36" t="s">
        <v>328</v>
      </c>
      <c r="D11" s="4" t="s">
        <v>329</v>
      </c>
      <c r="E11" s="4" t="s">
        <v>330</v>
      </c>
      <c r="F11" s="4"/>
      <c r="G11" s="4"/>
    </row>
    <row r="12" spans="1:7" ht="48">
      <c r="A12" s="35"/>
      <c r="B12" s="39"/>
      <c r="C12" s="36"/>
      <c r="D12" s="4" t="s">
        <v>331</v>
      </c>
      <c r="E12" s="4" t="s">
        <v>332</v>
      </c>
      <c r="F12" s="4"/>
      <c r="G12" s="4"/>
    </row>
    <row r="13" spans="1:7" ht="36">
      <c r="A13" s="35"/>
      <c r="B13" s="39"/>
      <c r="C13" s="36"/>
      <c r="D13" s="4" t="s">
        <v>333</v>
      </c>
      <c r="E13" s="4" t="s">
        <v>334</v>
      </c>
      <c r="F13" s="4"/>
      <c r="G13" s="4"/>
    </row>
    <row r="14" spans="1:7" ht="36">
      <c r="A14" s="35"/>
      <c r="B14" s="39"/>
      <c r="C14" s="36"/>
      <c r="D14" s="4" t="s">
        <v>335</v>
      </c>
      <c r="E14" s="40" t="s">
        <v>336</v>
      </c>
      <c r="F14" s="41"/>
      <c r="G14" s="42"/>
    </row>
    <row r="15" spans="1:7" ht="27">
      <c r="A15" s="35"/>
      <c r="B15" s="39"/>
      <c r="C15" s="36" t="s">
        <v>337</v>
      </c>
      <c r="D15" s="43" t="s">
        <v>338</v>
      </c>
      <c r="E15" s="4" t="s">
        <v>339</v>
      </c>
      <c r="F15" s="4"/>
      <c r="G15" s="4"/>
    </row>
    <row r="16" spans="1:7" ht="27">
      <c r="A16" s="35"/>
      <c r="B16" s="39"/>
      <c r="C16" s="36" t="s">
        <v>340</v>
      </c>
      <c r="D16" s="43" t="s">
        <v>341</v>
      </c>
      <c r="E16" s="43" t="s">
        <v>342</v>
      </c>
      <c r="F16" s="43"/>
      <c r="G16" s="43"/>
    </row>
    <row r="17" spans="1:7" ht="27">
      <c r="A17" s="35"/>
      <c r="B17" s="39"/>
      <c r="C17" s="38" t="s">
        <v>343</v>
      </c>
      <c r="D17" s="4" t="s">
        <v>344</v>
      </c>
      <c r="E17" s="4" t="s">
        <v>345</v>
      </c>
      <c r="F17" s="4"/>
      <c r="G17" s="4"/>
    </row>
    <row r="18" spans="1:7" ht="36">
      <c r="A18" s="35"/>
      <c r="B18" s="36" t="s">
        <v>346</v>
      </c>
      <c r="C18" s="36" t="s">
        <v>347</v>
      </c>
      <c r="D18" s="4" t="s">
        <v>348</v>
      </c>
      <c r="E18" s="4" t="s">
        <v>349</v>
      </c>
      <c r="F18" s="4"/>
      <c r="G18" s="4"/>
    </row>
    <row r="19" spans="1:7" ht="27">
      <c r="A19" s="35"/>
      <c r="B19" s="36"/>
      <c r="C19" s="36" t="s">
        <v>350</v>
      </c>
      <c r="D19" s="4" t="s">
        <v>351</v>
      </c>
      <c r="E19" s="4" t="s">
        <v>352</v>
      </c>
      <c r="F19" s="4"/>
      <c r="G19" s="4"/>
    </row>
    <row r="20" spans="1:7" ht="27">
      <c r="A20" s="35"/>
      <c r="B20" s="36"/>
      <c r="C20" s="36" t="s">
        <v>353</v>
      </c>
      <c r="D20" s="4" t="s">
        <v>354</v>
      </c>
      <c r="E20" s="4" t="s">
        <v>355</v>
      </c>
      <c r="F20" s="4"/>
      <c r="G20" s="4"/>
    </row>
    <row r="21" spans="1:7" ht="40.5">
      <c r="A21" s="35"/>
      <c r="B21" s="36"/>
      <c r="C21" s="36" t="s">
        <v>356</v>
      </c>
      <c r="D21" s="4" t="s">
        <v>357</v>
      </c>
      <c r="E21" s="4" t="s">
        <v>358</v>
      </c>
      <c r="F21" s="4"/>
      <c r="G21" s="4"/>
    </row>
    <row r="22" spans="1:7" ht="24">
      <c r="A22" s="35"/>
      <c r="B22" s="36" t="s">
        <v>359</v>
      </c>
      <c r="C22" s="36" t="s">
        <v>360</v>
      </c>
      <c r="D22" s="4" t="s">
        <v>361</v>
      </c>
      <c r="E22" s="44" t="s">
        <v>362</v>
      </c>
      <c r="F22" s="4"/>
      <c r="G22" s="4"/>
    </row>
    <row r="23" spans="1:7" ht="24">
      <c r="A23" s="35"/>
      <c r="B23" s="36"/>
      <c r="C23" s="36"/>
      <c r="D23" s="4" t="s">
        <v>363</v>
      </c>
      <c r="E23" s="44" t="s">
        <v>362</v>
      </c>
      <c r="F23" s="4"/>
      <c r="G23" s="4"/>
    </row>
  </sheetData>
  <sheetProtection/>
  <mergeCells count="31">
    <mergeCell ref="A1:G1"/>
    <mergeCell ref="A3:C3"/>
    <mergeCell ref="D3:G3"/>
    <mergeCell ref="E4:G4"/>
    <mergeCell ref="B6:D6"/>
    <mergeCell ref="B7:C7"/>
    <mergeCell ref="B8:C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A4:A8"/>
    <mergeCell ref="A10:A23"/>
    <mergeCell ref="B11:B17"/>
    <mergeCell ref="B18:B21"/>
    <mergeCell ref="B22:B23"/>
    <mergeCell ref="C11:C14"/>
    <mergeCell ref="C22:C23"/>
    <mergeCell ref="D4:D5"/>
    <mergeCell ref="B4:C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A1">
      <selection activeCell="T17" sqref="T17"/>
    </sheetView>
  </sheetViews>
  <sheetFormatPr defaultColWidth="9.33203125" defaultRowHeight="11.25"/>
  <sheetData>
    <row r="1" spans="1:15" ht="27" customHeight="1">
      <c r="A1" s="1" t="s">
        <v>364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>
      <c r="A2" s="2" t="s">
        <v>266</v>
      </c>
      <c r="B2" s="2"/>
      <c r="C2" s="3" t="s">
        <v>319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1.25">
      <c r="A3" s="2" t="s">
        <v>365</v>
      </c>
      <c r="B3" s="2"/>
      <c r="C3" s="3" t="s">
        <v>366</v>
      </c>
      <c r="D3" s="3"/>
      <c r="E3" s="3"/>
      <c r="F3" s="3"/>
      <c r="G3" s="3"/>
      <c r="H3" s="3"/>
      <c r="I3" s="15" t="s">
        <v>367</v>
      </c>
      <c r="J3" s="16"/>
      <c r="K3" s="17"/>
      <c r="L3" s="3" t="s">
        <v>368</v>
      </c>
      <c r="M3" s="3"/>
      <c r="N3" s="3"/>
      <c r="O3" s="3"/>
    </row>
    <row r="4" spans="1:15" ht="11.25">
      <c r="A4" s="2"/>
      <c r="B4" s="2"/>
      <c r="C4" s="3"/>
      <c r="D4" s="3"/>
      <c r="E4" s="3"/>
      <c r="F4" s="3"/>
      <c r="G4" s="3"/>
      <c r="H4" s="3"/>
      <c r="I4" s="18"/>
      <c r="J4" s="19"/>
      <c r="K4" s="20"/>
      <c r="L4" s="3"/>
      <c r="M4" s="3"/>
      <c r="N4" s="3"/>
      <c r="O4" s="3"/>
    </row>
    <row r="5" spans="1:15" ht="12">
      <c r="A5" s="2" t="s">
        <v>369</v>
      </c>
      <c r="B5" s="2"/>
      <c r="C5" s="3" t="s">
        <v>370</v>
      </c>
      <c r="D5" s="3"/>
      <c r="E5" s="3"/>
      <c r="F5" s="3"/>
      <c r="G5" s="3"/>
      <c r="H5" s="3"/>
      <c r="I5" s="2" t="s">
        <v>371</v>
      </c>
      <c r="J5" s="2"/>
      <c r="K5" s="2"/>
      <c r="L5" s="3" t="s">
        <v>372</v>
      </c>
      <c r="M5" s="3"/>
      <c r="N5" s="3"/>
      <c r="O5" s="3"/>
    </row>
    <row r="6" spans="1:15" ht="12">
      <c r="A6" s="2" t="s">
        <v>373</v>
      </c>
      <c r="B6" s="2"/>
      <c r="C6" s="4" t="s">
        <v>374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">
      <c r="A7" s="2" t="s">
        <v>375</v>
      </c>
      <c r="B7" s="2"/>
      <c r="C7" s="4" t="s">
        <v>376</v>
      </c>
      <c r="D7" s="4"/>
      <c r="E7" s="4"/>
      <c r="F7" s="4"/>
      <c r="G7" s="4" t="s">
        <v>377</v>
      </c>
      <c r="H7" s="4"/>
      <c r="I7" s="4"/>
      <c r="J7" s="4"/>
      <c r="K7" s="4"/>
      <c r="L7" s="4"/>
      <c r="M7" s="21" t="s">
        <v>378</v>
      </c>
      <c r="N7" s="21"/>
      <c r="O7" s="14"/>
    </row>
    <row r="8" spans="1:15" ht="12">
      <c r="A8" s="2"/>
      <c r="B8" s="2"/>
      <c r="C8" s="4" t="s">
        <v>379</v>
      </c>
      <c r="D8" s="4"/>
      <c r="E8" s="4"/>
      <c r="F8" s="4"/>
      <c r="G8" s="4" t="s">
        <v>380</v>
      </c>
      <c r="H8" s="4"/>
      <c r="I8" s="4"/>
      <c r="J8" s="4"/>
      <c r="K8" s="4"/>
      <c r="L8" s="4"/>
      <c r="M8" s="22"/>
      <c r="N8" s="22"/>
      <c r="O8" s="23"/>
    </row>
    <row r="9" spans="1:15" ht="12">
      <c r="A9" s="2"/>
      <c r="B9" s="2"/>
      <c r="C9" s="4" t="s">
        <v>381</v>
      </c>
      <c r="D9" s="4"/>
      <c r="E9" s="4"/>
      <c r="F9" s="4"/>
      <c r="G9" s="4" t="s">
        <v>382</v>
      </c>
      <c r="H9" s="4"/>
      <c r="I9" s="4"/>
      <c r="J9" s="4"/>
      <c r="K9" s="4"/>
      <c r="L9" s="4"/>
      <c r="M9" s="22"/>
      <c r="N9" s="22"/>
      <c r="O9" s="23"/>
    </row>
    <row r="10" spans="1:15" ht="12">
      <c r="A10" s="2"/>
      <c r="B10" s="2"/>
      <c r="C10" s="3" t="s">
        <v>383</v>
      </c>
      <c r="D10" s="3"/>
      <c r="E10" s="3"/>
      <c r="F10" s="3"/>
      <c r="G10" s="3"/>
      <c r="H10" s="3"/>
      <c r="I10" s="3"/>
      <c r="J10" s="3"/>
      <c r="K10" s="3"/>
      <c r="L10" s="3"/>
      <c r="M10" s="24"/>
      <c r="N10" s="24"/>
      <c r="O10" s="25"/>
    </row>
    <row r="11" spans="1:15" ht="11.25">
      <c r="A11" s="5" t="s">
        <v>384</v>
      </c>
      <c r="B11" s="3" t="s">
        <v>57</v>
      </c>
      <c r="C11" s="3"/>
      <c r="D11" s="3" t="s">
        <v>385</v>
      </c>
      <c r="E11" s="3"/>
      <c r="F11" s="3" t="s">
        <v>386</v>
      </c>
      <c r="G11" s="3"/>
      <c r="H11" s="3" t="s">
        <v>387</v>
      </c>
      <c r="I11" s="3"/>
      <c r="J11" s="3"/>
      <c r="K11" s="13" t="s">
        <v>388</v>
      </c>
      <c r="L11" s="21"/>
      <c r="M11" s="21"/>
      <c r="N11" s="14"/>
      <c r="O11" s="3" t="s">
        <v>389</v>
      </c>
    </row>
    <row r="12" spans="1:15" ht="11.25">
      <c r="A12" s="6"/>
      <c r="B12" s="3"/>
      <c r="C12" s="3"/>
      <c r="D12" s="3"/>
      <c r="E12" s="3"/>
      <c r="F12" s="3"/>
      <c r="G12" s="3"/>
      <c r="H12" s="3"/>
      <c r="I12" s="3"/>
      <c r="J12" s="3"/>
      <c r="K12" s="26"/>
      <c r="L12" s="24"/>
      <c r="M12" s="24"/>
      <c r="N12" s="25"/>
      <c r="O12" s="3"/>
    </row>
    <row r="13" spans="1:15" ht="12">
      <c r="A13" s="2" t="s">
        <v>390</v>
      </c>
      <c r="B13" s="3">
        <v>30</v>
      </c>
      <c r="C13" s="3"/>
      <c r="D13" s="3">
        <v>30</v>
      </c>
      <c r="E13" s="3"/>
      <c r="F13" s="3" t="s">
        <v>391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 ht="12">
      <c r="A14" s="2" t="s">
        <v>392</v>
      </c>
      <c r="B14" s="3" t="s">
        <v>393</v>
      </c>
      <c r="C14" s="3"/>
      <c r="D14" s="3"/>
      <c r="E14" s="3"/>
      <c r="F14" s="3"/>
      <c r="G14" s="3"/>
      <c r="H14" s="3"/>
      <c r="I14" s="3"/>
      <c r="J14" s="3" t="s">
        <v>394</v>
      </c>
      <c r="K14" s="3"/>
      <c r="L14" s="3"/>
      <c r="M14" s="3"/>
      <c r="N14" s="3"/>
      <c r="O14" s="3"/>
    </row>
    <row r="15" spans="1:15" ht="12">
      <c r="A15" s="2"/>
      <c r="B15" s="4" t="s">
        <v>395</v>
      </c>
      <c r="C15" s="4"/>
      <c r="D15" s="4"/>
      <c r="E15" s="4"/>
      <c r="F15" s="4"/>
      <c r="G15" s="4"/>
      <c r="H15" s="4"/>
      <c r="I15" s="4"/>
      <c r="J15" s="4" t="s">
        <v>396</v>
      </c>
      <c r="K15" s="4"/>
      <c r="L15" s="4"/>
      <c r="M15" s="4"/>
      <c r="N15" s="4"/>
      <c r="O15" s="4"/>
    </row>
    <row r="16" spans="1:15" ht="24">
      <c r="A16" s="7" t="s">
        <v>397</v>
      </c>
      <c r="B16" s="3" t="s">
        <v>398</v>
      </c>
      <c r="C16" s="3" t="s">
        <v>399</v>
      </c>
      <c r="D16" s="3"/>
      <c r="E16" s="3" t="s">
        <v>400</v>
      </c>
      <c r="F16" s="3"/>
      <c r="G16" s="3" t="s">
        <v>401</v>
      </c>
      <c r="H16" s="3"/>
      <c r="I16" s="3"/>
      <c r="J16" s="3" t="s">
        <v>324</v>
      </c>
      <c r="K16" s="3"/>
      <c r="L16" s="3"/>
      <c r="M16" s="3" t="s">
        <v>325</v>
      </c>
      <c r="N16" s="3" t="s">
        <v>402</v>
      </c>
      <c r="O16" s="3"/>
    </row>
    <row r="17" spans="1:15" ht="21">
      <c r="A17" s="7"/>
      <c r="B17" s="8" t="s">
        <v>403</v>
      </c>
      <c r="C17" s="3" t="s">
        <v>404</v>
      </c>
      <c r="D17" s="3"/>
      <c r="E17" s="3" t="s">
        <v>329</v>
      </c>
      <c r="F17" s="3"/>
      <c r="G17" s="3" t="s">
        <v>405</v>
      </c>
      <c r="H17" s="3"/>
      <c r="I17" s="3"/>
      <c r="J17" s="3" t="s">
        <v>328</v>
      </c>
      <c r="K17" s="3"/>
      <c r="L17" s="3"/>
      <c r="M17" s="27" t="s">
        <v>329</v>
      </c>
      <c r="N17" s="27" t="s">
        <v>330</v>
      </c>
      <c r="O17" s="27"/>
    </row>
    <row r="18" spans="1:15" ht="52.5">
      <c r="A18" s="7"/>
      <c r="B18" s="9"/>
      <c r="C18" s="3"/>
      <c r="D18" s="3"/>
      <c r="E18" s="10" t="s">
        <v>331</v>
      </c>
      <c r="F18" s="11"/>
      <c r="G18" s="10" t="s">
        <v>406</v>
      </c>
      <c r="H18" s="12"/>
      <c r="I18" s="12"/>
      <c r="J18" s="3"/>
      <c r="K18" s="3"/>
      <c r="L18" s="3"/>
      <c r="M18" s="27" t="s">
        <v>331</v>
      </c>
      <c r="N18" s="28" t="s">
        <v>332</v>
      </c>
      <c r="O18" s="29"/>
    </row>
    <row r="19" spans="1:15" ht="42">
      <c r="A19" s="7"/>
      <c r="B19" s="9"/>
      <c r="C19" s="3"/>
      <c r="D19" s="3"/>
      <c r="E19" s="10" t="s">
        <v>407</v>
      </c>
      <c r="F19" s="11"/>
      <c r="G19" s="10" t="s">
        <v>408</v>
      </c>
      <c r="H19" s="12"/>
      <c r="I19" s="12"/>
      <c r="J19" s="3"/>
      <c r="K19" s="3"/>
      <c r="L19" s="3"/>
      <c r="M19" s="27" t="s">
        <v>333</v>
      </c>
      <c r="N19" s="28" t="s">
        <v>334</v>
      </c>
      <c r="O19" s="29"/>
    </row>
    <row r="20" spans="1:15" ht="31.5">
      <c r="A20" s="7"/>
      <c r="B20" s="9"/>
      <c r="C20" s="3"/>
      <c r="D20" s="3"/>
      <c r="E20" s="3" t="s">
        <v>409</v>
      </c>
      <c r="F20" s="3"/>
      <c r="G20" s="3" t="s">
        <v>410</v>
      </c>
      <c r="H20" s="3"/>
      <c r="I20" s="3"/>
      <c r="J20" s="3"/>
      <c r="K20" s="3"/>
      <c r="L20" s="3"/>
      <c r="M20" s="27" t="s">
        <v>411</v>
      </c>
      <c r="N20" s="27" t="s">
        <v>336</v>
      </c>
      <c r="O20" s="27"/>
    </row>
    <row r="21" spans="1:15" ht="31.5">
      <c r="A21" s="7"/>
      <c r="B21" s="9"/>
      <c r="C21" s="3" t="s">
        <v>412</v>
      </c>
      <c r="D21" s="3"/>
      <c r="E21" s="3" t="s">
        <v>338</v>
      </c>
      <c r="F21" s="3"/>
      <c r="G21" s="3" t="s">
        <v>413</v>
      </c>
      <c r="H21" s="3"/>
      <c r="I21" s="3"/>
      <c r="J21" s="3" t="s">
        <v>337</v>
      </c>
      <c r="K21" s="3"/>
      <c r="L21" s="3"/>
      <c r="M21" s="27" t="s">
        <v>338</v>
      </c>
      <c r="N21" s="30" t="s">
        <v>339</v>
      </c>
      <c r="O21" s="30"/>
    </row>
    <row r="22" spans="1:15" ht="31.5">
      <c r="A22" s="7"/>
      <c r="B22" s="9"/>
      <c r="C22" s="13" t="s">
        <v>414</v>
      </c>
      <c r="D22" s="14"/>
      <c r="E22" s="10" t="s">
        <v>341</v>
      </c>
      <c r="F22" s="11"/>
      <c r="G22" s="10" t="s">
        <v>415</v>
      </c>
      <c r="H22" s="12"/>
      <c r="I22" s="11"/>
      <c r="J22" s="13" t="s">
        <v>340</v>
      </c>
      <c r="K22" s="21"/>
      <c r="L22" s="14"/>
      <c r="M22" s="27" t="s">
        <v>341</v>
      </c>
      <c r="N22" s="30" t="s">
        <v>342</v>
      </c>
      <c r="O22" s="30"/>
    </row>
    <row r="23" spans="1:15" ht="12">
      <c r="A23" s="7"/>
      <c r="B23" s="9"/>
      <c r="C23" s="3" t="s">
        <v>343</v>
      </c>
      <c r="D23" s="3"/>
      <c r="E23" s="3" t="s">
        <v>416</v>
      </c>
      <c r="F23" s="3"/>
      <c r="G23" s="3" t="s">
        <v>417</v>
      </c>
      <c r="H23" s="3"/>
      <c r="I23" s="3"/>
      <c r="J23" s="3" t="s">
        <v>343</v>
      </c>
      <c r="K23" s="3"/>
      <c r="L23" s="3"/>
      <c r="M23" s="27" t="s">
        <v>344</v>
      </c>
      <c r="N23" s="30" t="s">
        <v>345</v>
      </c>
      <c r="O23" s="30"/>
    </row>
    <row r="24" spans="1:15" ht="42">
      <c r="A24" s="7"/>
      <c r="B24" s="3" t="s">
        <v>346</v>
      </c>
      <c r="C24" s="3" t="s">
        <v>418</v>
      </c>
      <c r="D24" s="3"/>
      <c r="E24" s="3" t="s">
        <v>419</v>
      </c>
      <c r="F24" s="3"/>
      <c r="G24" s="3" t="s">
        <v>420</v>
      </c>
      <c r="H24" s="3"/>
      <c r="I24" s="3"/>
      <c r="J24" s="3" t="s">
        <v>418</v>
      </c>
      <c r="K24" s="3"/>
      <c r="L24" s="3"/>
      <c r="M24" s="27" t="s">
        <v>419</v>
      </c>
      <c r="N24" s="28" t="s">
        <v>419</v>
      </c>
      <c r="O24" s="29"/>
    </row>
    <row r="25" spans="1:15" ht="31.5">
      <c r="A25" s="7"/>
      <c r="B25" s="3"/>
      <c r="C25" s="3" t="s">
        <v>421</v>
      </c>
      <c r="D25" s="3"/>
      <c r="E25" s="3" t="s">
        <v>351</v>
      </c>
      <c r="F25" s="3"/>
      <c r="G25" s="3" t="s">
        <v>422</v>
      </c>
      <c r="H25" s="3"/>
      <c r="I25" s="3"/>
      <c r="J25" s="3" t="s">
        <v>421</v>
      </c>
      <c r="K25" s="3"/>
      <c r="L25" s="3"/>
      <c r="M25" s="27" t="s">
        <v>351</v>
      </c>
      <c r="N25" s="30" t="s">
        <v>352</v>
      </c>
      <c r="O25" s="30"/>
    </row>
    <row r="26" spans="1:15" ht="21">
      <c r="A26" s="7"/>
      <c r="B26" s="3"/>
      <c r="C26" s="3" t="s">
        <v>423</v>
      </c>
      <c r="D26" s="3"/>
      <c r="E26" s="3" t="s">
        <v>354</v>
      </c>
      <c r="F26" s="3"/>
      <c r="G26" s="4" t="s">
        <v>424</v>
      </c>
      <c r="H26" s="4"/>
      <c r="I26" s="4"/>
      <c r="J26" s="3" t="s">
        <v>423</v>
      </c>
      <c r="K26" s="3"/>
      <c r="L26" s="3"/>
      <c r="M26" s="27" t="s">
        <v>354</v>
      </c>
      <c r="N26" s="30" t="s">
        <v>355</v>
      </c>
      <c r="O26" s="30"/>
    </row>
    <row r="27" spans="1:15" ht="42">
      <c r="A27" s="7"/>
      <c r="B27" s="3"/>
      <c r="C27" s="3" t="s">
        <v>425</v>
      </c>
      <c r="D27" s="3"/>
      <c r="E27" s="3" t="s">
        <v>357</v>
      </c>
      <c r="F27" s="3"/>
      <c r="G27" s="4" t="s">
        <v>426</v>
      </c>
      <c r="H27" s="4"/>
      <c r="I27" s="4"/>
      <c r="J27" s="3" t="s">
        <v>425</v>
      </c>
      <c r="K27" s="3"/>
      <c r="L27" s="3"/>
      <c r="M27" s="27" t="s">
        <v>357</v>
      </c>
      <c r="N27" s="30" t="s">
        <v>358</v>
      </c>
      <c r="O27" s="30"/>
    </row>
    <row r="28" spans="1:15" ht="42">
      <c r="A28" s="7"/>
      <c r="B28" s="3" t="s">
        <v>427</v>
      </c>
      <c r="C28" s="3" t="s">
        <v>428</v>
      </c>
      <c r="D28" s="3"/>
      <c r="E28" s="3" t="s">
        <v>429</v>
      </c>
      <c r="F28" s="3"/>
      <c r="G28" s="4" t="s">
        <v>430</v>
      </c>
      <c r="H28" s="4"/>
      <c r="I28" s="4"/>
      <c r="J28" s="3" t="s">
        <v>431</v>
      </c>
      <c r="K28" s="3"/>
      <c r="L28" s="3"/>
      <c r="M28" s="27" t="s">
        <v>432</v>
      </c>
      <c r="N28" s="30" t="s">
        <v>430</v>
      </c>
      <c r="O28" s="30"/>
    </row>
  </sheetData>
  <sheetProtection/>
  <mergeCells count="101">
    <mergeCell ref="A1:O1"/>
    <mergeCell ref="A2:B2"/>
    <mergeCell ref="C2:O2"/>
    <mergeCell ref="A5:B5"/>
    <mergeCell ref="C5:H5"/>
    <mergeCell ref="I5:K5"/>
    <mergeCell ref="L5:O5"/>
    <mergeCell ref="A6:B6"/>
    <mergeCell ref="C6:O6"/>
    <mergeCell ref="C7:F7"/>
    <mergeCell ref="G7:L7"/>
    <mergeCell ref="C8:F8"/>
    <mergeCell ref="G8:L8"/>
    <mergeCell ref="C9:F9"/>
    <mergeCell ref="G9:L9"/>
    <mergeCell ref="C10:L10"/>
    <mergeCell ref="B13:C13"/>
    <mergeCell ref="D13:E13"/>
    <mergeCell ref="F13:G13"/>
    <mergeCell ref="H13:J13"/>
    <mergeCell ref="K13:N13"/>
    <mergeCell ref="B14:I14"/>
    <mergeCell ref="J14:O14"/>
    <mergeCell ref="B15:I15"/>
    <mergeCell ref="J15:O15"/>
    <mergeCell ref="C16:D16"/>
    <mergeCell ref="E16:F16"/>
    <mergeCell ref="G16:I16"/>
    <mergeCell ref="J16:L16"/>
    <mergeCell ref="N16:O16"/>
    <mergeCell ref="E17:F17"/>
    <mergeCell ref="G17:I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C21:D21"/>
    <mergeCell ref="E21:F21"/>
    <mergeCell ref="G21:I21"/>
    <mergeCell ref="J21:L21"/>
    <mergeCell ref="N21:O21"/>
    <mergeCell ref="C22:D22"/>
    <mergeCell ref="E22:F22"/>
    <mergeCell ref="G22:I22"/>
    <mergeCell ref="J22:L22"/>
    <mergeCell ref="N22:O22"/>
    <mergeCell ref="C23:D23"/>
    <mergeCell ref="E23:F23"/>
    <mergeCell ref="G23:I23"/>
    <mergeCell ref="J23:L23"/>
    <mergeCell ref="N23:O23"/>
    <mergeCell ref="C24:D24"/>
    <mergeCell ref="E24:F24"/>
    <mergeCell ref="G24:I24"/>
    <mergeCell ref="J24:L24"/>
    <mergeCell ref="N24:O24"/>
    <mergeCell ref="C25:D25"/>
    <mergeCell ref="E25:F25"/>
    <mergeCell ref="G25:I25"/>
    <mergeCell ref="J25:L25"/>
    <mergeCell ref="N25:O25"/>
    <mergeCell ref="C26:D26"/>
    <mergeCell ref="E26:F26"/>
    <mergeCell ref="G26:I26"/>
    <mergeCell ref="J26:L26"/>
    <mergeCell ref="N26:O26"/>
    <mergeCell ref="C27:D27"/>
    <mergeCell ref="E27:F27"/>
    <mergeCell ref="G27:I27"/>
    <mergeCell ref="J27:L27"/>
    <mergeCell ref="N27:O27"/>
    <mergeCell ref="C28:D28"/>
    <mergeCell ref="E28:F28"/>
    <mergeCell ref="G28:I28"/>
    <mergeCell ref="J28:L28"/>
    <mergeCell ref="N28:O28"/>
    <mergeCell ref="A11:A12"/>
    <mergeCell ref="A14:A15"/>
    <mergeCell ref="A16:A28"/>
    <mergeCell ref="B17:B23"/>
    <mergeCell ref="B24:B27"/>
    <mergeCell ref="O11:O12"/>
    <mergeCell ref="A3:B4"/>
    <mergeCell ref="C3:H4"/>
    <mergeCell ref="I3:K4"/>
    <mergeCell ref="L3:O4"/>
    <mergeCell ref="A7:B10"/>
    <mergeCell ref="M7:O10"/>
    <mergeCell ref="B11:C12"/>
    <mergeCell ref="D11:E12"/>
    <mergeCell ref="F11:G12"/>
    <mergeCell ref="H11:J12"/>
    <mergeCell ref="K11:N12"/>
    <mergeCell ref="C17:D20"/>
    <mergeCell ref="J17:L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58" t="s">
        <v>2</v>
      </c>
    </row>
    <row r="2" spans="1:4" ht="25.5" customHeight="1">
      <c r="A2" s="102" t="s">
        <v>3</v>
      </c>
      <c r="B2" s="169"/>
      <c r="C2" s="169"/>
      <c r="D2" s="169"/>
    </row>
    <row r="3" spans="1:4" ht="12.75" customHeight="1">
      <c r="A3" s="170" t="s">
        <v>4</v>
      </c>
      <c r="D3" s="58" t="s">
        <v>5</v>
      </c>
    </row>
    <row r="4" spans="1:4" ht="17.25" customHeight="1">
      <c r="A4" s="108" t="s">
        <v>6</v>
      </c>
      <c r="B4" s="171"/>
      <c r="C4" s="131" t="s">
        <v>7</v>
      </c>
      <c r="D4" s="121"/>
    </row>
    <row r="5" spans="1:4" ht="17.25" customHeight="1">
      <c r="A5" s="172" t="s">
        <v>8</v>
      </c>
      <c r="B5" s="207" t="s">
        <v>9</v>
      </c>
      <c r="C5" s="207" t="s">
        <v>10</v>
      </c>
      <c r="D5" s="174" t="s">
        <v>9</v>
      </c>
    </row>
    <row r="6" spans="1:4" ht="17.25" customHeight="1">
      <c r="A6" s="208"/>
      <c r="B6" s="209"/>
      <c r="C6" s="198" t="s">
        <v>11</v>
      </c>
      <c r="D6" s="176">
        <v>30</v>
      </c>
    </row>
    <row r="7" spans="1:4" ht="17.25" customHeight="1">
      <c r="A7" s="175" t="s">
        <v>12</v>
      </c>
      <c r="B7" s="176">
        <v>30</v>
      </c>
      <c r="C7" s="180" t="s">
        <v>13</v>
      </c>
      <c r="D7" s="176">
        <v>0</v>
      </c>
    </row>
    <row r="8" spans="1:4" ht="17.25" customHeight="1">
      <c r="A8" s="175" t="s">
        <v>14</v>
      </c>
      <c r="B8" s="54">
        <v>0</v>
      </c>
      <c r="C8" s="180" t="s">
        <v>15</v>
      </c>
      <c r="D8" s="176">
        <v>0</v>
      </c>
    </row>
    <row r="9" spans="1:4" ht="17.25" customHeight="1">
      <c r="A9" s="175" t="s">
        <v>16</v>
      </c>
      <c r="B9" s="183">
        <v>0</v>
      </c>
      <c r="C9" s="180" t="s">
        <v>17</v>
      </c>
      <c r="D9" s="176">
        <v>0</v>
      </c>
    </row>
    <row r="10" spans="1:4" ht="17.25" customHeight="1">
      <c r="A10" s="175" t="s">
        <v>18</v>
      </c>
      <c r="B10" s="54">
        <v>0</v>
      </c>
      <c r="C10" s="180" t="s">
        <v>19</v>
      </c>
      <c r="D10" s="176">
        <v>0</v>
      </c>
    </row>
    <row r="11" spans="1:4" ht="17.25" customHeight="1">
      <c r="A11" s="175" t="s">
        <v>20</v>
      </c>
      <c r="B11" s="183">
        <v>0</v>
      </c>
      <c r="C11" s="180" t="s">
        <v>21</v>
      </c>
      <c r="D11" s="176">
        <v>0</v>
      </c>
    </row>
    <row r="12" spans="1:4" ht="17.25" customHeight="1">
      <c r="A12" s="175" t="s">
        <v>22</v>
      </c>
      <c r="B12" s="176">
        <v>0</v>
      </c>
      <c r="C12" s="180" t="s">
        <v>23</v>
      </c>
      <c r="D12" s="176">
        <v>0</v>
      </c>
    </row>
    <row r="13" spans="1:4" ht="17.25" customHeight="1">
      <c r="A13" s="175" t="s">
        <v>24</v>
      </c>
      <c r="B13" s="54">
        <v>0</v>
      </c>
      <c r="C13" s="180" t="s">
        <v>25</v>
      </c>
      <c r="D13" s="176">
        <v>0</v>
      </c>
    </row>
    <row r="14" spans="1:4" ht="17.25" customHeight="1">
      <c r="A14" s="175"/>
      <c r="B14" s="187"/>
      <c r="C14" s="180" t="s">
        <v>26</v>
      </c>
      <c r="D14" s="176">
        <v>0</v>
      </c>
    </row>
    <row r="15" spans="1:4" ht="17.25" customHeight="1">
      <c r="A15" s="175"/>
      <c r="B15" s="185"/>
      <c r="C15" s="175" t="s">
        <v>27</v>
      </c>
      <c r="D15" s="176">
        <v>0</v>
      </c>
    </row>
    <row r="16" spans="1:4" ht="17.25" customHeight="1">
      <c r="A16" s="175"/>
      <c r="B16" s="186"/>
      <c r="C16" s="180" t="s">
        <v>28</v>
      </c>
      <c r="D16" s="176">
        <v>0</v>
      </c>
    </row>
    <row r="17" spans="1:4" ht="17.25" customHeight="1">
      <c r="A17" s="175"/>
      <c r="B17" s="187"/>
      <c r="C17" s="175" t="s">
        <v>29</v>
      </c>
      <c r="D17" s="176">
        <v>0</v>
      </c>
    </row>
    <row r="18" spans="1:4" ht="17.25" customHeight="1">
      <c r="A18" s="175"/>
      <c r="B18" s="184"/>
      <c r="C18" s="175" t="s">
        <v>30</v>
      </c>
      <c r="D18" s="176">
        <v>0</v>
      </c>
    </row>
    <row r="19" spans="1:4" ht="17.25" customHeight="1">
      <c r="A19" s="175"/>
      <c r="B19" s="185"/>
      <c r="C19" s="175" t="s">
        <v>31</v>
      </c>
      <c r="D19" s="176">
        <v>0</v>
      </c>
    </row>
    <row r="20" spans="1:4" ht="17.25" customHeight="1">
      <c r="A20" s="175"/>
      <c r="B20" s="187"/>
      <c r="C20" s="175" t="s">
        <v>32</v>
      </c>
      <c r="D20" s="176">
        <v>0</v>
      </c>
    </row>
    <row r="21" spans="1:4" ht="17.25" customHeight="1">
      <c r="A21" s="175"/>
      <c r="B21" s="184"/>
      <c r="C21" s="175" t="s">
        <v>33</v>
      </c>
      <c r="D21" s="176">
        <v>0</v>
      </c>
    </row>
    <row r="22" spans="1:4" ht="17.25" customHeight="1">
      <c r="A22" s="175"/>
      <c r="B22" s="185"/>
      <c r="C22" s="175" t="s">
        <v>34</v>
      </c>
      <c r="D22" s="176">
        <v>0</v>
      </c>
    </row>
    <row r="23" spans="1:5" ht="17.25" customHeight="1">
      <c r="A23" s="188"/>
      <c r="B23" s="210"/>
      <c r="C23" s="175" t="s">
        <v>35</v>
      </c>
      <c r="D23" s="176">
        <v>0</v>
      </c>
      <c r="E23" s="57"/>
    </row>
    <row r="24" spans="1:4" ht="17.25" customHeight="1">
      <c r="A24" s="188"/>
      <c r="B24" s="211"/>
      <c r="C24" s="175" t="s">
        <v>36</v>
      </c>
      <c r="D24" s="176">
        <v>0</v>
      </c>
    </row>
    <row r="25" spans="1:4" ht="17.25" customHeight="1">
      <c r="A25" s="188"/>
      <c r="B25" s="212"/>
      <c r="C25" s="175" t="s">
        <v>37</v>
      </c>
      <c r="D25" s="176">
        <v>0</v>
      </c>
    </row>
    <row r="26" spans="1:4" ht="17.25" customHeight="1">
      <c r="A26" s="188"/>
      <c r="B26" s="212"/>
      <c r="C26" s="175" t="s">
        <v>38</v>
      </c>
      <c r="D26" s="176">
        <v>0</v>
      </c>
    </row>
    <row r="27" spans="1:4" ht="17.25" customHeight="1">
      <c r="A27" s="188"/>
      <c r="B27" s="213"/>
      <c r="C27" s="175" t="s">
        <v>39</v>
      </c>
      <c r="D27" s="214">
        <v>0</v>
      </c>
    </row>
    <row r="28" spans="1:4" ht="17.25" customHeight="1">
      <c r="A28" s="198"/>
      <c r="B28" s="215"/>
      <c r="C28" s="180" t="s">
        <v>40</v>
      </c>
      <c r="D28" s="216">
        <v>0</v>
      </c>
    </row>
    <row r="29" spans="1:4" ht="17.25" customHeight="1">
      <c r="A29" s="188"/>
      <c r="B29" s="217"/>
      <c r="C29" s="175" t="s">
        <v>41</v>
      </c>
      <c r="D29" s="218">
        <v>0</v>
      </c>
    </row>
    <row r="30" spans="1:4" ht="17.25" customHeight="1">
      <c r="A30" s="188"/>
      <c r="B30" s="212"/>
      <c r="C30" s="175" t="s">
        <v>42</v>
      </c>
      <c r="D30" s="214">
        <v>0</v>
      </c>
    </row>
    <row r="31" spans="1:4" ht="16.5" customHeight="1">
      <c r="A31" s="188"/>
      <c r="B31" s="212"/>
      <c r="C31" s="175" t="s">
        <v>43</v>
      </c>
      <c r="D31" s="176">
        <v>0</v>
      </c>
    </row>
    <row r="32" spans="1:4" ht="18.75" customHeight="1">
      <c r="A32" s="188"/>
      <c r="B32" s="208"/>
      <c r="C32" s="175" t="s">
        <v>44</v>
      </c>
      <c r="D32" s="54">
        <v>0</v>
      </c>
    </row>
    <row r="33" spans="1:4" ht="16.5" customHeight="1">
      <c r="A33" s="188"/>
      <c r="B33" s="208"/>
      <c r="C33" s="175" t="s">
        <v>45</v>
      </c>
      <c r="D33" s="183">
        <v>0</v>
      </c>
    </row>
    <row r="34" spans="1:4" ht="17.25" customHeight="1">
      <c r="A34" s="188"/>
      <c r="B34" s="208"/>
      <c r="C34" s="175" t="s">
        <v>46</v>
      </c>
      <c r="D34" s="54">
        <v>0</v>
      </c>
    </row>
    <row r="35" spans="1:4" ht="16.5" customHeight="1">
      <c r="A35" s="188"/>
      <c r="B35" s="208"/>
      <c r="C35" s="198"/>
      <c r="D35" s="200"/>
    </row>
    <row r="36" spans="1:4" ht="16.5" customHeight="1">
      <c r="A36" s="201" t="s">
        <v>47</v>
      </c>
      <c r="B36" s="179">
        <f>SUM(B7:B13)</f>
        <v>30</v>
      </c>
      <c r="C36" s="201" t="s">
        <v>48</v>
      </c>
      <c r="D36" s="219">
        <f>SUM(D6:D34)</f>
        <v>30</v>
      </c>
    </row>
    <row r="37" spans="1:4" ht="16.5" customHeight="1">
      <c r="A37" s="220" t="s">
        <v>49</v>
      </c>
      <c r="B37" s="221"/>
      <c r="C37" s="175"/>
      <c r="D37" s="54"/>
    </row>
    <row r="38" spans="1:4" ht="16.5" customHeight="1">
      <c r="A38" s="222" t="s">
        <v>50</v>
      </c>
      <c r="B38" s="223">
        <v>0</v>
      </c>
      <c r="C38" s="224" t="s">
        <v>51</v>
      </c>
      <c r="D38" s="199"/>
    </row>
    <row r="39" spans="1:4" ht="16.5" customHeight="1">
      <c r="A39" s="220"/>
      <c r="B39" s="225"/>
      <c r="C39" s="226"/>
      <c r="D39" s="178"/>
    </row>
    <row r="40" spans="1:4" ht="16.5" customHeight="1">
      <c r="A40" s="115" t="s">
        <v>52</v>
      </c>
      <c r="B40" s="227">
        <f>SUM(B36:B38)</f>
        <v>30</v>
      </c>
      <c r="C40" s="228" t="s">
        <v>53</v>
      </c>
      <c r="D40" s="227">
        <f>SUM(D36:D39)</f>
        <v>30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05" t="s">
        <v>54</v>
      </c>
    </row>
    <row r="2" spans="1:19" ht="24" customHeight="1">
      <c r="A2" s="102" t="s">
        <v>55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2.75" customHeight="1">
      <c r="A3" s="104" t="s">
        <v>4</v>
      </c>
      <c r="B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101" t="s">
        <v>5</v>
      </c>
    </row>
    <row r="4" spans="1:19" ht="20.25" customHeight="1">
      <c r="A4" s="121" t="s">
        <v>56</v>
      </c>
      <c r="B4" s="121"/>
      <c r="C4" s="121"/>
      <c r="D4" s="48" t="s">
        <v>57</v>
      </c>
      <c r="E4" s="48" t="s">
        <v>58</v>
      </c>
      <c r="F4" s="48" t="s">
        <v>59</v>
      </c>
      <c r="G4" s="48" t="s">
        <v>60</v>
      </c>
      <c r="H4" s="48" t="s">
        <v>61</v>
      </c>
      <c r="I4" s="203" t="s">
        <v>62</v>
      </c>
      <c r="J4" s="48" t="s">
        <v>63</v>
      </c>
      <c r="K4" s="48"/>
      <c r="L4" s="107" t="s">
        <v>64</v>
      </c>
      <c r="M4" s="121" t="s">
        <v>65</v>
      </c>
      <c r="N4" s="121"/>
      <c r="O4" s="121"/>
      <c r="P4" s="121"/>
      <c r="Q4" s="121"/>
      <c r="R4" s="126" t="s">
        <v>66</v>
      </c>
      <c r="S4" s="48" t="s">
        <v>67</v>
      </c>
    </row>
    <row r="5" spans="1:19" ht="32.25" customHeight="1">
      <c r="A5" s="49" t="s">
        <v>68</v>
      </c>
      <c r="B5" s="49" t="s">
        <v>69</v>
      </c>
      <c r="C5" s="115" t="s">
        <v>70</v>
      </c>
      <c r="D5" s="49"/>
      <c r="E5" s="49"/>
      <c r="F5" s="49"/>
      <c r="G5" s="49"/>
      <c r="H5" s="49"/>
      <c r="I5" s="158"/>
      <c r="J5" s="47" t="s">
        <v>71</v>
      </c>
      <c r="K5" s="97" t="s">
        <v>72</v>
      </c>
      <c r="L5" s="110"/>
      <c r="M5" s="49" t="s">
        <v>73</v>
      </c>
      <c r="N5" s="49" t="s">
        <v>74</v>
      </c>
      <c r="O5" s="49" t="s">
        <v>75</v>
      </c>
      <c r="P5" s="49" t="s">
        <v>76</v>
      </c>
      <c r="Q5" s="49" t="s">
        <v>77</v>
      </c>
      <c r="R5" s="128"/>
      <c r="S5" s="49"/>
    </row>
    <row r="6" spans="1:20" ht="17.25" customHeight="1">
      <c r="A6" s="51"/>
      <c r="B6" s="98"/>
      <c r="C6" s="99"/>
      <c r="D6" s="60">
        <v>30</v>
      </c>
      <c r="E6" s="54">
        <v>0</v>
      </c>
      <c r="F6" s="55">
        <v>30</v>
      </c>
      <c r="G6" s="54">
        <v>0</v>
      </c>
      <c r="H6" s="55">
        <v>0</v>
      </c>
      <c r="I6" s="54">
        <v>0</v>
      </c>
      <c r="J6" s="60">
        <v>0</v>
      </c>
      <c r="K6" s="54">
        <v>0</v>
      </c>
      <c r="L6" s="55">
        <v>0</v>
      </c>
      <c r="M6" s="60">
        <v>0</v>
      </c>
      <c r="N6" s="60">
        <v>0</v>
      </c>
      <c r="O6" s="60">
        <v>0</v>
      </c>
      <c r="P6" s="60">
        <v>0</v>
      </c>
      <c r="Q6" s="54">
        <v>0</v>
      </c>
      <c r="R6" s="55">
        <v>0</v>
      </c>
      <c r="S6" s="206">
        <v>0</v>
      </c>
      <c r="T6" s="57"/>
    </row>
    <row r="7" spans="1:19" ht="17.25" customHeight="1">
      <c r="A7" s="51" t="s">
        <v>78</v>
      </c>
      <c r="B7" s="98"/>
      <c r="C7" s="99" t="s">
        <v>0</v>
      </c>
      <c r="D7" s="60">
        <v>30</v>
      </c>
      <c r="E7" s="54">
        <v>0</v>
      </c>
      <c r="F7" s="55">
        <v>30</v>
      </c>
      <c r="G7" s="54">
        <v>0</v>
      </c>
      <c r="H7" s="55">
        <v>0</v>
      </c>
      <c r="I7" s="54">
        <v>0</v>
      </c>
      <c r="J7" s="60">
        <v>0</v>
      </c>
      <c r="K7" s="54">
        <v>0</v>
      </c>
      <c r="L7" s="55">
        <v>0</v>
      </c>
      <c r="M7" s="60">
        <v>0</v>
      </c>
      <c r="N7" s="60">
        <v>0</v>
      </c>
      <c r="O7" s="60">
        <v>0</v>
      </c>
      <c r="P7" s="60">
        <v>0</v>
      </c>
      <c r="Q7" s="54">
        <v>0</v>
      </c>
      <c r="R7" s="55">
        <v>0</v>
      </c>
      <c r="S7" s="206">
        <v>0</v>
      </c>
    </row>
    <row r="8" spans="1:19" ht="17.25" customHeight="1">
      <c r="A8" s="51" t="s">
        <v>79</v>
      </c>
      <c r="B8" s="98"/>
      <c r="C8" s="99" t="s">
        <v>80</v>
      </c>
      <c r="D8" s="60">
        <v>30</v>
      </c>
      <c r="E8" s="54">
        <v>0</v>
      </c>
      <c r="F8" s="55">
        <v>30</v>
      </c>
      <c r="G8" s="54">
        <v>0</v>
      </c>
      <c r="H8" s="55">
        <v>0</v>
      </c>
      <c r="I8" s="54">
        <v>0</v>
      </c>
      <c r="J8" s="60">
        <v>0</v>
      </c>
      <c r="K8" s="54">
        <v>0</v>
      </c>
      <c r="L8" s="55">
        <v>0</v>
      </c>
      <c r="M8" s="60">
        <v>0</v>
      </c>
      <c r="N8" s="60">
        <v>0</v>
      </c>
      <c r="O8" s="60">
        <v>0</v>
      </c>
      <c r="P8" s="60">
        <v>0</v>
      </c>
      <c r="Q8" s="54">
        <v>0</v>
      </c>
      <c r="R8" s="55">
        <v>0</v>
      </c>
      <c r="S8" s="206">
        <v>0</v>
      </c>
    </row>
    <row r="9" spans="1:19" ht="17.25" customHeight="1">
      <c r="A9" s="51" t="s">
        <v>81</v>
      </c>
      <c r="B9" s="98"/>
      <c r="C9" s="99" t="s">
        <v>82</v>
      </c>
      <c r="D9" s="60">
        <v>30</v>
      </c>
      <c r="E9" s="54">
        <v>0</v>
      </c>
      <c r="F9" s="55">
        <v>30</v>
      </c>
      <c r="G9" s="54">
        <v>0</v>
      </c>
      <c r="H9" s="55">
        <v>0</v>
      </c>
      <c r="I9" s="54">
        <v>0</v>
      </c>
      <c r="J9" s="60">
        <v>0</v>
      </c>
      <c r="K9" s="54">
        <v>0</v>
      </c>
      <c r="L9" s="55">
        <v>0</v>
      </c>
      <c r="M9" s="60">
        <v>0</v>
      </c>
      <c r="N9" s="60">
        <v>0</v>
      </c>
      <c r="O9" s="60">
        <v>0</v>
      </c>
      <c r="P9" s="60">
        <v>0</v>
      </c>
      <c r="Q9" s="54">
        <v>0</v>
      </c>
      <c r="R9" s="55">
        <v>0</v>
      </c>
      <c r="S9" s="206">
        <v>0</v>
      </c>
    </row>
    <row r="10" spans="1:19" ht="17.25" customHeight="1">
      <c r="A10" s="51" t="s">
        <v>83</v>
      </c>
      <c r="B10" s="98" t="s">
        <v>78</v>
      </c>
      <c r="C10" s="99" t="s">
        <v>84</v>
      </c>
      <c r="D10" s="60">
        <v>30</v>
      </c>
      <c r="E10" s="54">
        <v>0</v>
      </c>
      <c r="F10" s="55">
        <v>30</v>
      </c>
      <c r="G10" s="54">
        <v>0</v>
      </c>
      <c r="H10" s="55">
        <v>0</v>
      </c>
      <c r="I10" s="54">
        <v>0</v>
      </c>
      <c r="J10" s="60">
        <v>0</v>
      </c>
      <c r="K10" s="54">
        <v>0</v>
      </c>
      <c r="L10" s="55">
        <v>0</v>
      </c>
      <c r="M10" s="60">
        <v>0</v>
      </c>
      <c r="N10" s="60">
        <v>0</v>
      </c>
      <c r="O10" s="60">
        <v>0</v>
      </c>
      <c r="P10" s="60">
        <v>0</v>
      </c>
      <c r="Q10" s="54">
        <v>0</v>
      </c>
      <c r="R10" s="55">
        <v>0</v>
      </c>
      <c r="S10" s="206">
        <v>0</v>
      </c>
    </row>
    <row r="11" spans="1:19" ht="12.75" customHeight="1">
      <c r="A11" s="57"/>
      <c r="B11" s="57"/>
      <c r="C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2:18" ht="12.75" customHeight="1">
      <c r="B12" s="57"/>
      <c r="C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2:18" ht="12.75" customHeight="1">
      <c r="B13" s="57"/>
      <c r="C13" s="57"/>
      <c r="G13" s="57"/>
      <c r="H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2:18" ht="12.75" customHeight="1">
      <c r="B14" s="57"/>
      <c r="C14" s="57"/>
      <c r="G14" s="57"/>
      <c r="H14" s="57"/>
      <c r="J14" s="57"/>
      <c r="K14" s="57"/>
      <c r="P14" s="57"/>
      <c r="R14" s="57"/>
    </row>
    <row r="15" spans="3:18" ht="12.75" customHeight="1">
      <c r="C15" s="57"/>
      <c r="G15" s="57"/>
      <c r="H15" s="57"/>
      <c r="I15" s="57"/>
      <c r="J15" s="57"/>
      <c r="K15" s="57"/>
      <c r="P15" s="57"/>
      <c r="R15" s="57"/>
    </row>
    <row r="16" spans="3:18" ht="12.75" customHeight="1">
      <c r="C16" s="57"/>
      <c r="G16" s="57"/>
      <c r="H16" s="57"/>
      <c r="I16" s="57"/>
      <c r="P16" s="57"/>
      <c r="R16" s="57"/>
    </row>
    <row r="17" spans="3:18" ht="12.75" customHeight="1">
      <c r="C17" s="57"/>
      <c r="G17" s="57"/>
      <c r="H17" s="57"/>
      <c r="I17" s="57"/>
      <c r="P17" s="57"/>
      <c r="R17" s="57"/>
    </row>
    <row r="18" spans="3:18" ht="12.75" customHeight="1">
      <c r="C18" s="57"/>
      <c r="H18" s="57"/>
      <c r="L18" s="57"/>
      <c r="M18" s="57"/>
      <c r="N18" s="57"/>
      <c r="O18" s="57"/>
      <c r="P18" s="57"/>
      <c r="Q18" s="57"/>
      <c r="R18" s="57"/>
    </row>
    <row r="19" spans="7:18" ht="12.75" customHeight="1">
      <c r="G19" s="57"/>
      <c r="H19" s="57"/>
      <c r="L19" s="57"/>
      <c r="M19" s="57"/>
      <c r="N19" s="57"/>
      <c r="O19" s="57"/>
      <c r="P19" s="57"/>
      <c r="Q19" s="57"/>
      <c r="R19" s="57"/>
    </row>
    <row r="20" spans="12:17" ht="12.75" customHeight="1">
      <c r="L20" s="57"/>
      <c r="M20" s="57"/>
      <c r="N20" s="57"/>
      <c r="O20" s="57"/>
      <c r="P20" s="57"/>
      <c r="Q20" s="57"/>
    </row>
    <row r="21" spans="12:17" ht="12.75" customHeight="1">
      <c r="L21" s="57"/>
      <c r="M21" s="57"/>
      <c r="N21" s="57"/>
      <c r="O21" s="57"/>
      <c r="P21" s="57"/>
      <c r="Q21" s="57"/>
    </row>
    <row r="22" spans="12:17" ht="12.75" customHeight="1">
      <c r="L22" s="57"/>
      <c r="M22" s="57"/>
      <c r="N22" s="57"/>
      <c r="O22" s="57"/>
      <c r="P22" s="57"/>
      <c r="Q22" s="57"/>
    </row>
    <row r="23" spans="12:17" ht="12.75" customHeight="1">
      <c r="L23" s="57"/>
      <c r="M23" s="57"/>
      <c r="N23" s="57"/>
      <c r="O23" s="57"/>
      <c r="P23" s="57"/>
      <c r="Q23" s="57"/>
    </row>
    <row r="24" spans="10:17" ht="12.75" customHeight="1">
      <c r="J24" s="57"/>
      <c r="K24" s="57"/>
      <c r="L24" s="57"/>
      <c r="M24" s="57"/>
      <c r="N24" s="57"/>
      <c r="O24" s="57"/>
      <c r="P24" s="57"/>
      <c r="Q24" s="57"/>
    </row>
    <row r="25" spans="10:11" ht="12.75" customHeight="1">
      <c r="J25" s="57"/>
      <c r="K25" s="57"/>
    </row>
    <row r="26" spans="10:11" ht="12.75" customHeight="1">
      <c r="J26" s="57"/>
      <c r="K26" s="57"/>
    </row>
    <row r="27" spans="9:11" ht="12.75" customHeight="1">
      <c r="I27" s="57"/>
      <c r="J27" s="57"/>
      <c r="K27" s="57"/>
    </row>
    <row r="28" ht="12.75" customHeight="1">
      <c r="I28" s="57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57"/>
      <c r="B1" s="57"/>
      <c r="C1" s="57"/>
      <c r="D1" s="57"/>
      <c r="E1" s="57"/>
      <c r="F1" s="57"/>
      <c r="G1" s="57"/>
      <c r="H1" s="101" t="s">
        <v>85</v>
      </c>
    </row>
    <row r="2" spans="1:8" ht="21" customHeight="1">
      <c r="A2" s="102" t="s">
        <v>86</v>
      </c>
      <c r="B2" s="102"/>
      <c r="C2" s="103"/>
      <c r="D2" s="103"/>
      <c r="E2" s="103"/>
      <c r="F2" s="103"/>
      <c r="G2" s="103"/>
      <c r="H2" s="103"/>
    </row>
    <row r="3" spans="1:8" ht="12.75" customHeight="1">
      <c r="A3" s="202" t="s">
        <v>4</v>
      </c>
      <c r="D3" s="57"/>
      <c r="E3" s="57"/>
      <c r="F3" s="57"/>
      <c r="G3" s="57"/>
      <c r="H3" s="101" t="s">
        <v>5</v>
      </c>
    </row>
    <row r="4" spans="1:8" ht="19.5" customHeight="1">
      <c r="A4" s="121" t="s">
        <v>87</v>
      </c>
      <c r="B4" s="121"/>
      <c r="C4" s="119"/>
      <c r="D4" s="48" t="s">
        <v>57</v>
      </c>
      <c r="E4" s="108" t="s">
        <v>88</v>
      </c>
      <c r="F4" s="48" t="s">
        <v>89</v>
      </c>
      <c r="G4" s="48" t="s">
        <v>90</v>
      </c>
      <c r="H4" s="48" t="s">
        <v>91</v>
      </c>
    </row>
    <row r="5" spans="1:8" ht="15" customHeight="1">
      <c r="A5" s="48" t="s">
        <v>68</v>
      </c>
      <c r="B5" s="203" t="s">
        <v>69</v>
      </c>
      <c r="C5" s="108" t="s">
        <v>70</v>
      </c>
      <c r="D5" s="126"/>
      <c r="E5" s="108"/>
      <c r="F5" s="48"/>
      <c r="G5" s="48"/>
      <c r="H5" s="48"/>
    </row>
    <row r="6" spans="1:8" ht="33.75" customHeight="1">
      <c r="A6" s="49"/>
      <c r="B6" s="158"/>
      <c r="C6" s="108"/>
      <c r="D6" s="128"/>
      <c r="E6" s="147"/>
      <c r="F6" s="49"/>
      <c r="G6" s="49"/>
      <c r="H6" s="48"/>
    </row>
    <row r="7" spans="1:8" ht="18" customHeight="1">
      <c r="A7" s="51"/>
      <c r="B7" s="98"/>
      <c r="C7" s="204" t="s">
        <v>57</v>
      </c>
      <c r="D7" s="54">
        <v>30</v>
      </c>
      <c r="E7" s="100">
        <v>0</v>
      </c>
      <c r="F7" s="55">
        <v>30</v>
      </c>
      <c r="G7" s="54">
        <v>0</v>
      </c>
      <c r="H7" s="100">
        <v>0</v>
      </c>
    </row>
    <row r="8" spans="1:8" ht="18" customHeight="1">
      <c r="A8" s="51" t="s">
        <v>78</v>
      </c>
      <c r="B8" s="98"/>
      <c r="C8" s="204" t="s">
        <v>0</v>
      </c>
      <c r="D8" s="54">
        <v>30</v>
      </c>
      <c r="E8" s="100">
        <v>0</v>
      </c>
      <c r="F8" s="55">
        <v>30</v>
      </c>
      <c r="G8" s="54">
        <v>0</v>
      </c>
      <c r="H8" s="100">
        <v>0</v>
      </c>
    </row>
    <row r="9" spans="1:8" ht="18" customHeight="1">
      <c r="A9" s="51" t="s">
        <v>79</v>
      </c>
      <c r="B9" s="98"/>
      <c r="C9" s="204" t="s">
        <v>80</v>
      </c>
      <c r="D9" s="54">
        <v>30</v>
      </c>
      <c r="E9" s="100">
        <v>0</v>
      </c>
      <c r="F9" s="55">
        <v>30</v>
      </c>
      <c r="G9" s="54">
        <v>0</v>
      </c>
      <c r="H9" s="100">
        <v>0</v>
      </c>
    </row>
    <row r="10" spans="1:8" ht="18" customHeight="1">
      <c r="A10" s="51" t="s">
        <v>81</v>
      </c>
      <c r="B10" s="98"/>
      <c r="C10" s="204" t="s">
        <v>82</v>
      </c>
      <c r="D10" s="54">
        <v>30</v>
      </c>
      <c r="E10" s="100">
        <v>0</v>
      </c>
      <c r="F10" s="55">
        <v>30</v>
      </c>
      <c r="G10" s="54">
        <v>0</v>
      </c>
      <c r="H10" s="100">
        <v>0</v>
      </c>
    </row>
    <row r="11" spans="1:8" ht="18" customHeight="1">
      <c r="A11" s="51" t="s">
        <v>83</v>
      </c>
      <c r="B11" s="98" t="s">
        <v>78</v>
      </c>
      <c r="C11" s="204" t="s">
        <v>84</v>
      </c>
      <c r="D11" s="54">
        <v>30</v>
      </c>
      <c r="E11" s="100">
        <v>0</v>
      </c>
      <c r="F11" s="55">
        <v>30</v>
      </c>
      <c r="G11" s="54">
        <v>0</v>
      </c>
      <c r="H11" s="100">
        <v>0</v>
      </c>
    </row>
    <row r="12" spans="1:7" ht="12.75" customHeight="1">
      <c r="A12" s="57"/>
      <c r="C12" s="57"/>
      <c r="F12" s="57"/>
      <c r="G12" s="57"/>
    </row>
    <row r="13" spans="1:6" ht="12.75" customHeight="1">
      <c r="A13" s="57"/>
      <c r="C13" s="57"/>
      <c r="F13" s="57"/>
    </row>
    <row r="14" spans="1:7" ht="12.75" customHeight="1">
      <c r="A14" s="57"/>
      <c r="C14" s="57"/>
      <c r="F14" s="57"/>
      <c r="G14" s="57"/>
    </row>
    <row r="15" spans="2:6" ht="12.75" customHeight="1">
      <c r="B15" s="57"/>
      <c r="C15" s="57"/>
      <c r="F15" s="57"/>
    </row>
    <row r="16" spans="2:3" ht="12.75" customHeight="1">
      <c r="B16" s="57"/>
      <c r="C16" s="57"/>
    </row>
    <row r="17" ht="12.75" customHeight="1">
      <c r="C17" s="57"/>
    </row>
    <row r="18" ht="12.75" customHeight="1">
      <c r="C18" s="57"/>
    </row>
    <row r="19" ht="12.75" customHeight="1">
      <c r="C19" s="57"/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57"/>
      <c r="G1" s="57"/>
      <c r="H1" s="101" t="s">
        <v>92</v>
      </c>
      <c r="I1" s="57"/>
    </row>
    <row r="2" spans="1:9" ht="25.5" customHeight="1">
      <c r="A2" s="167" t="s">
        <v>93</v>
      </c>
      <c r="B2" s="168"/>
      <c r="C2" s="169"/>
      <c r="D2" s="169"/>
      <c r="E2" s="168"/>
      <c r="F2" s="168"/>
      <c r="G2" s="169"/>
      <c r="I2" s="57"/>
    </row>
    <row r="3" spans="1:9" ht="12.75" customHeight="1">
      <c r="A3" s="170" t="s">
        <v>4</v>
      </c>
      <c r="E3" s="57"/>
      <c r="H3" s="58" t="s">
        <v>5</v>
      </c>
      <c r="I3" s="57"/>
    </row>
    <row r="4" spans="1:10" ht="17.25" customHeight="1">
      <c r="A4" s="108" t="s">
        <v>6</v>
      </c>
      <c r="B4" s="171"/>
      <c r="C4" s="131" t="s">
        <v>94</v>
      </c>
      <c r="D4" s="132"/>
      <c r="E4" s="132"/>
      <c r="F4" s="132"/>
      <c r="G4" s="133"/>
      <c r="H4" s="133"/>
      <c r="J4" s="57"/>
    </row>
    <row r="5" spans="1:10" ht="17.25" customHeight="1">
      <c r="A5" s="172" t="s">
        <v>8</v>
      </c>
      <c r="B5" s="173" t="s">
        <v>9</v>
      </c>
      <c r="C5" s="172" t="s">
        <v>10</v>
      </c>
      <c r="D5" s="174" t="s">
        <v>57</v>
      </c>
      <c r="E5" s="173" t="s">
        <v>95</v>
      </c>
      <c r="F5" s="173" t="s">
        <v>96</v>
      </c>
      <c r="G5" s="173" t="s">
        <v>97</v>
      </c>
      <c r="H5" s="173" t="s">
        <v>98</v>
      </c>
      <c r="J5" s="57"/>
    </row>
    <row r="6" spans="1:10" ht="18.75" customHeight="1">
      <c r="A6" s="175" t="s">
        <v>99</v>
      </c>
      <c r="B6" s="176">
        <f>SUM(B7:B9)</f>
        <v>30</v>
      </c>
      <c r="C6" s="177" t="s">
        <v>100</v>
      </c>
      <c r="D6" s="178">
        <f>SUM(D7:D35)</f>
        <v>30</v>
      </c>
      <c r="E6" s="178">
        <f>SUM(E7:E35)</f>
        <v>30</v>
      </c>
      <c r="F6" s="178">
        <f>SUM(F7:F35)</f>
        <v>0</v>
      </c>
      <c r="G6" s="178">
        <f>SUM(G7:G35)</f>
        <v>0</v>
      </c>
      <c r="H6" s="179"/>
      <c r="J6" s="57"/>
    </row>
    <row r="7" spans="1:10" ht="17.25" customHeight="1">
      <c r="A7" s="175" t="s">
        <v>101</v>
      </c>
      <c r="B7" s="176">
        <v>30</v>
      </c>
      <c r="C7" s="180" t="s">
        <v>80</v>
      </c>
      <c r="D7" s="181">
        <f aca="true" t="shared" si="0" ref="D7:D35">SUM(E7:G7)</f>
        <v>30</v>
      </c>
      <c r="E7" s="181">
        <v>30</v>
      </c>
      <c r="F7" s="176">
        <v>0</v>
      </c>
      <c r="G7" s="182">
        <v>0</v>
      </c>
      <c r="H7" s="182"/>
      <c r="J7" s="57"/>
    </row>
    <row r="8" spans="1:10" ht="17.25" customHeight="1">
      <c r="A8" s="175" t="s">
        <v>102</v>
      </c>
      <c r="B8" s="176">
        <v>0</v>
      </c>
      <c r="C8" s="180" t="s">
        <v>103</v>
      </c>
      <c r="D8" s="181">
        <f t="shared" si="0"/>
        <v>0</v>
      </c>
      <c r="E8" s="181">
        <v>0</v>
      </c>
      <c r="F8" s="176">
        <v>0</v>
      </c>
      <c r="G8" s="182">
        <v>0</v>
      </c>
      <c r="H8" s="182"/>
      <c r="J8" s="57"/>
    </row>
    <row r="9" spans="1:10" ht="17.25" customHeight="1">
      <c r="A9" s="175" t="s">
        <v>104</v>
      </c>
      <c r="B9" s="54">
        <v>0</v>
      </c>
      <c r="C9" s="180" t="s">
        <v>105</v>
      </c>
      <c r="D9" s="181">
        <f t="shared" si="0"/>
        <v>0</v>
      </c>
      <c r="E9" s="181">
        <v>0</v>
      </c>
      <c r="F9" s="176">
        <v>0</v>
      </c>
      <c r="G9" s="182">
        <v>0</v>
      </c>
      <c r="H9" s="182"/>
      <c r="J9" s="57"/>
    </row>
    <row r="10" spans="1:10" ht="17.25" customHeight="1">
      <c r="A10" s="175" t="s">
        <v>106</v>
      </c>
      <c r="B10" s="183">
        <f>SUM(B11:B13)</f>
        <v>0</v>
      </c>
      <c r="C10" s="180" t="s">
        <v>107</v>
      </c>
      <c r="D10" s="181">
        <f t="shared" si="0"/>
        <v>0</v>
      </c>
      <c r="E10" s="181">
        <v>0</v>
      </c>
      <c r="F10" s="176">
        <v>0</v>
      </c>
      <c r="G10" s="182">
        <v>0</v>
      </c>
      <c r="H10" s="182"/>
      <c r="J10" s="57"/>
    </row>
    <row r="11" spans="1:10" ht="17.25" customHeight="1">
      <c r="A11" s="175" t="s">
        <v>101</v>
      </c>
      <c r="B11" s="176">
        <v>0</v>
      </c>
      <c r="C11" s="180" t="s">
        <v>108</v>
      </c>
      <c r="D11" s="181">
        <f t="shared" si="0"/>
        <v>0</v>
      </c>
      <c r="E11" s="181">
        <v>0</v>
      </c>
      <c r="F11" s="176">
        <v>0</v>
      </c>
      <c r="G11" s="182">
        <v>0</v>
      </c>
      <c r="H11" s="182"/>
      <c r="J11" s="57"/>
    </row>
    <row r="12" spans="1:10" ht="17.25" customHeight="1">
      <c r="A12" s="175" t="s">
        <v>102</v>
      </c>
      <c r="B12" s="176">
        <v>0</v>
      </c>
      <c r="C12" s="180" t="s">
        <v>109</v>
      </c>
      <c r="D12" s="181">
        <f t="shared" si="0"/>
        <v>0</v>
      </c>
      <c r="E12" s="181">
        <v>0</v>
      </c>
      <c r="F12" s="176">
        <v>0</v>
      </c>
      <c r="G12" s="182">
        <v>0</v>
      </c>
      <c r="H12" s="182"/>
      <c r="J12" s="57"/>
    </row>
    <row r="13" spans="1:10" ht="17.25" customHeight="1">
      <c r="A13" s="175" t="s">
        <v>104</v>
      </c>
      <c r="B13" s="54">
        <v>0</v>
      </c>
      <c r="C13" s="180" t="s">
        <v>110</v>
      </c>
      <c r="D13" s="181">
        <f t="shared" si="0"/>
        <v>0</v>
      </c>
      <c r="E13" s="181">
        <v>0</v>
      </c>
      <c r="F13" s="176">
        <v>0</v>
      </c>
      <c r="G13" s="182">
        <v>0</v>
      </c>
      <c r="H13" s="182"/>
      <c r="J13" s="57"/>
    </row>
    <row r="14" spans="1:10" ht="17.25" customHeight="1">
      <c r="A14" s="175" t="s">
        <v>111</v>
      </c>
      <c r="B14" s="183"/>
      <c r="C14" s="180" t="s">
        <v>112</v>
      </c>
      <c r="D14" s="181">
        <f t="shared" si="0"/>
        <v>0</v>
      </c>
      <c r="E14" s="181">
        <v>0</v>
      </c>
      <c r="F14" s="176">
        <v>0</v>
      </c>
      <c r="G14" s="182">
        <v>0</v>
      </c>
      <c r="H14" s="182"/>
      <c r="J14" s="57"/>
    </row>
    <row r="15" spans="1:10" ht="17.25" customHeight="1">
      <c r="A15" s="175"/>
      <c r="B15" s="54"/>
      <c r="C15" s="180" t="s">
        <v>113</v>
      </c>
      <c r="D15" s="181">
        <f t="shared" si="0"/>
        <v>0</v>
      </c>
      <c r="E15" s="181">
        <v>0</v>
      </c>
      <c r="F15" s="176">
        <v>0</v>
      </c>
      <c r="G15" s="182">
        <v>0</v>
      </c>
      <c r="H15" s="182"/>
      <c r="I15" s="57"/>
      <c r="J15" s="57"/>
    </row>
    <row r="16" spans="1:9" ht="17.25" customHeight="1">
      <c r="A16" s="175"/>
      <c r="B16" s="183"/>
      <c r="C16" s="180" t="s">
        <v>114</v>
      </c>
      <c r="D16" s="181">
        <f t="shared" si="0"/>
        <v>0</v>
      </c>
      <c r="E16" s="181">
        <v>0</v>
      </c>
      <c r="F16" s="176">
        <v>0</v>
      </c>
      <c r="G16" s="182">
        <v>0</v>
      </c>
      <c r="H16" s="182"/>
      <c r="I16" s="57"/>
    </row>
    <row r="17" spans="1:9" ht="17.25" customHeight="1">
      <c r="A17" s="175"/>
      <c r="B17" s="176"/>
      <c r="C17" s="180" t="s">
        <v>115</v>
      </c>
      <c r="D17" s="181">
        <f t="shared" si="0"/>
        <v>0</v>
      </c>
      <c r="E17" s="181">
        <v>0</v>
      </c>
      <c r="F17" s="176">
        <v>0</v>
      </c>
      <c r="G17" s="182">
        <v>0</v>
      </c>
      <c r="H17" s="182"/>
      <c r="I17" s="57"/>
    </row>
    <row r="18" spans="1:9" ht="17.25" customHeight="1">
      <c r="A18" s="175"/>
      <c r="B18" s="184"/>
      <c r="C18" s="180" t="s">
        <v>116</v>
      </c>
      <c r="D18" s="181">
        <f t="shared" si="0"/>
        <v>0</v>
      </c>
      <c r="E18" s="181">
        <v>0</v>
      </c>
      <c r="F18" s="176">
        <v>0</v>
      </c>
      <c r="G18" s="182">
        <v>0</v>
      </c>
      <c r="H18" s="182"/>
      <c r="I18" s="57"/>
    </row>
    <row r="19" spans="1:9" ht="17.25" customHeight="1">
      <c r="A19" s="175"/>
      <c r="B19" s="185"/>
      <c r="C19" s="180" t="s">
        <v>117</v>
      </c>
      <c r="D19" s="181">
        <f t="shared" si="0"/>
        <v>0</v>
      </c>
      <c r="E19" s="181">
        <v>0</v>
      </c>
      <c r="F19" s="176">
        <v>0</v>
      </c>
      <c r="G19" s="182">
        <v>0</v>
      </c>
      <c r="H19" s="182"/>
      <c r="I19" s="57"/>
    </row>
    <row r="20" spans="1:9" ht="17.25" customHeight="1">
      <c r="A20" s="175"/>
      <c r="B20" s="186"/>
      <c r="C20" s="175" t="s">
        <v>118</v>
      </c>
      <c r="D20" s="181">
        <f t="shared" si="0"/>
        <v>0</v>
      </c>
      <c r="E20" s="181">
        <v>0</v>
      </c>
      <c r="F20" s="176">
        <v>0</v>
      </c>
      <c r="G20" s="182">
        <v>0</v>
      </c>
      <c r="H20" s="182"/>
      <c r="I20" s="57"/>
    </row>
    <row r="21" spans="1:9" ht="17.25" customHeight="1">
      <c r="A21" s="175"/>
      <c r="B21" s="187"/>
      <c r="C21" s="175" t="s">
        <v>119</v>
      </c>
      <c r="D21" s="181">
        <f t="shared" si="0"/>
        <v>0</v>
      </c>
      <c r="E21" s="181">
        <v>0</v>
      </c>
      <c r="F21" s="176">
        <v>0</v>
      </c>
      <c r="G21" s="182">
        <v>0</v>
      </c>
      <c r="H21" s="182"/>
      <c r="I21" s="57"/>
    </row>
    <row r="22" spans="1:9" ht="17.25" customHeight="1">
      <c r="A22" s="175"/>
      <c r="B22" s="184"/>
      <c r="C22" s="175" t="s">
        <v>120</v>
      </c>
      <c r="D22" s="181">
        <f t="shared" si="0"/>
        <v>0</v>
      </c>
      <c r="E22" s="181">
        <v>0</v>
      </c>
      <c r="F22" s="176">
        <v>0</v>
      </c>
      <c r="G22" s="182">
        <v>0</v>
      </c>
      <c r="H22" s="182"/>
      <c r="I22" s="57"/>
    </row>
    <row r="23" spans="1:9" ht="17.25" customHeight="1">
      <c r="A23" s="175"/>
      <c r="B23" s="185"/>
      <c r="C23" s="175" t="s">
        <v>121</v>
      </c>
      <c r="D23" s="181">
        <f t="shared" si="0"/>
        <v>0</v>
      </c>
      <c r="E23" s="181">
        <v>0</v>
      </c>
      <c r="F23" s="176">
        <v>0</v>
      </c>
      <c r="G23" s="182">
        <v>0</v>
      </c>
      <c r="H23" s="182"/>
      <c r="I23" s="57"/>
    </row>
    <row r="24" spans="1:9" ht="17.25" customHeight="1">
      <c r="A24" s="188"/>
      <c r="B24" s="189"/>
      <c r="C24" s="175" t="s">
        <v>122</v>
      </c>
      <c r="D24" s="181">
        <f t="shared" si="0"/>
        <v>0</v>
      </c>
      <c r="E24" s="181">
        <v>0</v>
      </c>
      <c r="F24" s="176">
        <v>0</v>
      </c>
      <c r="G24" s="182">
        <v>0</v>
      </c>
      <c r="H24" s="182"/>
      <c r="I24" s="57"/>
    </row>
    <row r="25" spans="1:9" ht="17.25" customHeight="1">
      <c r="A25" s="188"/>
      <c r="B25" s="190"/>
      <c r="C25" s="175" t="s">
        <v>123</v>
      </c>
      <c r="D25" s="181">
        <f t="shared" si="0"/>
        <v>0</v>
      </c>
      <c r="E25" s="181">
        <v>0</v>
      </c>
      <c r="F25" s="176">
        <v>0</v>
      </c>
      <c r="G25" s="182">
        <v>0</v>
      </c>
      <c r="H25" s="182"/>
      <c r="I25" s="57"/>
    </row>
    <row r="26" spans="1:8" ht="17.25" customHeight="1">
      <c r="A26" s="188"/>
      <c r="B26" s="190"/>
      <c r="C26" s="175" t="s">
        <v>124</v>
      </c>
      <c r="D26" s="181">
        <f t="shared" si="0"/>
        <v>0</v>
      </c>
      <c r="E26" s="181">
        <v>0</v>
      </c>
      <c r="F26" s="176">
        <v>0</v>
      </c>
      <c r="G26" s="182">
        <v>0</v>
      </c>
      <c r="H26" s="182"/>
    </row>
    <row r="27" spans="1:8" ht="17.25" customHeight="1">
      <c r="A27" s="188"/>
      <c r="B27" s="190"/>
      <c r="C27" s="175" t="s">
        <v>125</v>
      </c>
      <c r="D27" s="181">
        <f t="shared" si="0"/>
        <v>0</v>
      </c>
      <c r="E27" s="181">
        <v>0</v>
      </c>
      <c r="F27" s="176">
        <v>0</v>
      </c>
      <c r="G27" s="182">
        <v>0</v>
      </c>
      <c r="H27" s="182"/>
    </row>
    <row r="28" spans="1:8" ht="17.25" customHeight="1">
      <c r="A28" s="188"/>
      <c r="B28" s="190"/>
      <c r="C28" s="191" t="s">
        <v>126</v>
      </c>
      <c r="D28" s="181">
        <f t="shared" si="0"/>
        <v>0</v>
      </c>
      <c r="E28" s="181">
        <v>0</v>
      </c>
      <c r="F28" s="176">
        <v>0</v>
      </c>
      <c r="G28" s="182">
        <v>0</v>
      </c>
      <c r="H28" s="182"/>
    </row>
    <row r="29" spans="1:8" ht="18.75" customHeight="1">
      <c r="A29" s="188"/>
      <c r="B29" s="192"/>
      <c r="C29" s="193" t="s">
        <v>127</v>
      </c>
      <c r="D29" s="181">
        <f t="shared" si="0"/>
        <v>0</v>
      </c>
      <c r="E29" s="60">
        <v>0</v>
      </c>
      <c r="F29" s="60">
        <v>0</v>
      </c>
      <c r="G29" s="54">
        <v>0</v>
      </c>
      <c r="H29" s="182"/>
    </row>
    <row r="30" spans="1:8" ht="17.25" customHeight="1">
      <c r="A30" s="188"/>
      <c r="B30" s="190"/>
      <c r="C30" s="194" t="s">
        <v>128</v>
      </c>
      <c r="D30" s="181">
        <f t="shared" si="0"/>
        <v>0</v>
      </c>
      <c r="E30" s="195">
        <v>0</v>
      </c>
      <c r="F30" s="183">
        <v>0</v>
      </c>
      <c r="G30" s="196">
        <v>0</v>
      </c>
      <c r="H30" s="182"/>
    </row>
    <row r="31" spans="1:8" ht="17.25" customHeight="1">
      <c r="A31" s="188"/>
      <c r="B31" s="190"/>
      <c r="C31" s="175" t="s">
        <v>129</v>
      </c>
      <c r="D31" s="181">
        <f t="shared" si="0"/>
        <v>0</v>
      </c>
      <c r="E31" s="181">
        <v>0</v>
      </c>
      <c r="F31" s="176">
        <v>0</v>
      </c>
      <c r="G31" s="182">
        <v>0</v>
      </c>
      <c r="H31" s="182"/>
    </row>
    <row r="32" spans="1:8" ht="16.5" customHeight="1">
      <c r="A32" s="188"/>
      <c r="B32" s="190"/>
      <c r="C32" s="175" t="s">
        <v>130</v>
      </c>
      <c r="D32" s="181">
        <f t="shared" si="0"/>
        <v>0</v>
      </c>
      <c r="E32" s="181">
        <v>0</v>
      </c>
      <c r="F32" s="176">
        <v>0</v>
      </c>
      <c r="G32" s="182">
        <v>0</v>
      </c>
      <c r="H32" s="182"/>
    </row>
    <row r="33" spans="1:8" ht="18.75" customHeight="1">
      <c r="A33" s="188"/>
      <c r="B33" s="197"/>
      <c r="C33" s="175" t="s">
        <v>131</v>
      </c>
      <c r="D33" s="181">
        <f t="shared" si="0"/>
        <v>0</v>
      </c>
      <c r="E33" s="181">
        <v>0</v>
      </c>
      <c r="F33" s="176">
        <v>0</v>
      </c>
      <c r="G33" s="182">
        <v>0</v>
      </c>
      <c r="H33" s="182"/>
    </row>
    <row r="34" spans="1:8" ht="16.5" customHeight="1">
      <c r="A34" s="188"/>
      <c r="B34" s="197"/>
      <c r="C34" s="175" t="s">
        <v>132</v>
      </c>
      <c r="D34" s="181">
        <f t="shared" si="0"/>
        <v>0</v>
      </c>
      <c r="E34" s="181">
        <v>0</v>
      </c>
      <c r="F34" s="176">
        <v>0</v>
      </c>
      <c r="G34" s="182">
        <v>0</v>
      </c>
      <c r="H34" s="182"/>
    </row>
    <row r="35" spans="1:8" ht="17.25" customHeight="1">
      <c r="A35" s="188"/>
      <c r="B35" s="197"/>
      <c r="C35" s="198" t="s">
        <v>133</v>
      </c>
      <c r="D35" s="181">
        <f t="shared" si="0"/>
        <v>0</v>
      </c>
      <c r="E35" s="60">
        <v>0</v>
      </c>
      <c r="F35" s="54">
        <v>0</v>
      </c>
      <c r="G35" s="100">
        <v>0</v>
      </c>
      <c r="H35" s="100"/>
    </row>
    <row r="36" spans="1:8" ht="18" customHeight="1">
      <c r="A36" s="188"/>
      <c r="B36" s="197"/>
      <c r="C36" s="198"/>
      <c r="D36" s="178"/>
      <c r="E36" s="199"/>
      <c r="F36" s="199"/>
      <c r="G36" s="200"/>
      <c r="H36" s="200"/>
    </row>
    <row r="37" spans="1:8" ht="18" customHeight="1">
      <c r="A37" s="188"/>
      <c r="B37" s="197"/>
      <c r="C37" s="198" t="s">
        <v>134</v>
      </c>
      <c r="D37" s="178"/>
      <c r="E37" s="178"/>
      <c r="F37" s="178"/>
      <c r="G37" s="179"/>
      <c r="H37" s="179"/>
    </row>
    <row r="38" spans="1:8" ht="18" customHeight="1">
      <c r="A38" s="188"/>
      <c r="B38" s="197"/>
      <c r="C38" s="198"/>
      <c r="D38" s="178"/>
      <c r="E38" s="178"/>
      <c r="F38" s="178"/>
      <c r="G38" s="179"/>
      <c r="H38" s="179"/>
    </row>
    <row r="39" spans="1:8" ht="17.25" customHeight="1">
      <c r="A39" s="201" t="s">
        <v>135</v>
      </c>
      <c r="B39" s="178">
        <f>SUM(B6+B10)</f>
        <v>30</v>
      </c>
      <c r="C39" s="201" t="s">
        <v>136</v>
      </c>
      <c r="D39" s="200">
        <f>D6+D37</f>
        <v>30</v>
      </c>
      <c r="E39" s="200">
        <f>E6+E37</f>
        <v>30</v>
      </c>
      <c r="F39" s="200">
        <f>F6+F37</f>
        <v>0</v>
      </c>
      <c r="G39" s="200">
        <f>G6+G37</f>
        <v>0</v>
      </c>
      <c r="H39" s="200"/>
    </row>
    <row r="42" ht="12.75" customHeight="1">
      <c r="C42" s="5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52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2"/>
      <c r="AM1" s="152"/>
      <c r="AN1" s="161" t="s">
        <v>137</v>
      </c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3"/>
      <c r="IL1" s="153"/>
      <c r="IM1" s="153"/>
      <c r="IN1" s="153"/>
      <c r="IO1" s="153"/>
      <c r="IP1" s="153"/>
      <c r="IQ1" s="153"/>
      <c r="IR1" s="153"/>
    </row>
    <row r="2" spans="1:252" ht="19.5" customHeight="1">
      <c r="A2" s="136" t="s">
        <v>138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</row>
    <row r="3" spans="1:252" ht="15" customHeight="1">
      <c r="A3" s="104" t="s">
        <v>4</v>
      </c>
      <c r="B3" s="137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52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62"/>
      <c r="AI3" s="162"/>
      <c r="AJ3" s="162"/>
      <c r="AK3" s="162"/>
      <c r="AL3" s="152"/>
      <c r="AM3" s="152"/>
      <c r="AN3" s="163" t="s">
        <v>5</v>
      </c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2"/>
      <c r="IR3" s="162"/>
    </row>
    <row r="4" spans="1:252" ht="19.5" customHeight="1">
      <c r="A4" s="139" t="s">
        <v>139</v>
      </c>
      <c r="B4" s="139"/>
      <c r="C4" s="140"/>
      <c r="D4" s="141" t="s">
        <v>140</v>
      </c>
      <c r="E4" s="142" t="s">
        <v>141</v>
      </c>
      <c r="F4" s="143"/>
      <c r="G4" s="143"/>
      <c r="H4" s="143"/>
      <c r="I4" s="143"/>
      <c r="J4" s="143"/>
      <c r="K4" s="143"/>
      <c r="L4" s="143"/>
      <c r="M4" s="143"/>
      <c r="N4" s="155"/>
      <c r="O4" s="156" t="s">
        <v>142</v>
      </c>
      <c r="P4" s="143"/>
      <c r="Q4" s="143"/>
      <c r="R4" s="143"/>
      <c r="S4" s="143"/>
      <c r="T4" s="143"/>
      <c r="U4" s="155"/>
      <c r="V4" s="159"/>
      <c r="W4" s="159"/>
      <c r="X4" s="159"/>
      <c r="Y4" s="156" t="s">
        <v>143</v>
      </c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  <c r="IR4" s="162"/>
    </row>
    <row r="5" spans="1:252" ht="19.5" customHeight="1">
      <c r="A5" s="108" t="s">
        <v>144</v>
      </c>
      <c r="B5" s="48" t="s">
        <v>69</v>
      </c>
      <c r="C5" s="48" t="s">
        <v>145</v>
      </c>
      <c r="D5" s="141"/>
      <c r="E5" s="144" t="s">
        <v>57</v>
      </c>
      <c r="F5" s="145" t="s">
        <v>146</v>
      </c>
      <c r="G5" s="146"/>
      <c r="H5" s="146"/>
      <c r="I5" s="145" t="s">
        <v>147</v>
      </c>
      <c r="J5" s="146"/>
      <c r="K5" s="146"/>
      <c r="L5" s="145" t="s">
        <v>148</v>
      </c>
      <c r="M5" s="146"/>
      <c r="N5" s="157"/>
      <c r="O5" s="144" t="s">
        <v>57</v>
      </c>
      <c r="P5" s="145" t="s">
        <v>146</v>
      </c>
      <c r="Q5" s="146"/>
      <c r="R5" s="146"/>
      <c r="S5" s="145" t="s">
        <v>147</v>
      </c>
      <c r="T5" s="146"/>
      <c r="U5" s="157"/>
      <c r="V5" s="160" t="s">
        <v>97</v>
      </c>
      <c r="W5" s="160"/>
      <c r="X5" s="160"/>
      <c r="Y5" s="144" t="s">
        <v>57</v>
      </c>
      <c r="Z5" s="145" t="s">
        <v>146</v>
      </c>
      <c r="AA5" s="146"/>
      <c r="AB5" s="146"/>
      <c r="AC5" s="145" t="s">
        <v>147</v>
      </c>
      <c r="AD5" s="146"/>
      <c r="AE5" s="146"/>
      <c r="AF5" s="145" t="s">
        <v>148</v>
      </c>
      <c r="AG5" s="146"/>
      <c r="AH5" s="146"/>
      <c r="AI5" s="145" t="s">
        <v>149</v>
      </c>
      <c r="AJ5" s="146"/>
      <c r="AK5" s="146"/>
      <c r="AL5" s="145" t="s">
        <v>98</v>
      </c>
      <c r="AM5" s="146"/>
      <c r="AN5" s="146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2"/>
      <c r="IR5" s="162"/>
    </row>
    <row r="6" spans="1:252" ht="29.25" customHeight="1">
      <c r="A6" s="147"/>
      <c r="B6" s="48"/>
      <c r="C6" s="48"/>
      <c r="D6" s="148"/>
      <c r="E6" s="149"/>
      <c r="F6" s="128" t="s">
        <v>73</v>
      </c>
      <c r="G6" s="150" t="s">
        <v>88</v>
      </c>
      <c r="H6" s="150" t="s">
        <v>89</v>
      </c>
      <c r="I6" s="128" t="s">
        <v>73</v>
      </c>
      <c r="J6" s="150" t="s">
        <v>88</v>
      </c>
      <c r="K6" s="150" t="s">
        <v>89</v>
      </c>
      <c r="L6" s="128" t="s">
        <v>73</v>
      </c>
      <c r="M6" s="150" t="s">
        <v>88</v>
      </c>
      <c r="N6" s="158" t="s">
        <v>89</v>
      </c>
      <c r="O6" s="149"/>
      <c r="P6" s="128" t="s">
        <v>73</v>
      </c>
      <c r="Q6" s="49" t="s">
        <v>88</v>
      </c>
      <c r="R6" s="49" t="s">
        <v>89</v>
      </c>
      <c r="S6" s="128" t="s">
        <v>73</v>
      </c>
      <c r="T6" s="49" t="s">
        <v>88</v>
      </c>
      <c r="U6" s="158" t="s">
        <v>89</v>
      </c>
      <c r="V6" s="49" t="s">
        <v>73</v>
      </c>
      <c r="W6" s="49" t="s">
        <v>88</v>
      </c>
      <c r="X6" s="49" t="s">
        <v>89</v>
      </c>
      <c r="Y6" s="149"/>
      <c r="Z6" s="128" t="s">
        <v>73</v>
      </c>
      <c r="AA6" s="49" t="s">
        <v>88</v>
      </c>
      <c r="AB6" s="49" t="s">
        <v>89</v>
      </c>
      <c r="AC6" s="128" t="s">
        <v>73</v>
      </c>
      <c r="AD6" s="49" t="s">
        <v>88</v>
      </c>
      <c r="AE6" s="49" t="s">
        <v>89</v>
      </c>
      <c r="AF6" s="128" t="s">
        <v>73</v>
      </c>
      <c r="AG6" s="49" t="s">
        <v>88</v>
      </c>
      <c r="AH6" s="49" t="s">
        <v>89</v>
      </c>
      <c r="AI6" s="128" t="s">
        <v>73</v>
      </c>
      <c r="AJ6" s="150" t="s">
        <v>88</v>
      </c>
      <c r="AK6" s="150" t="s">
        <v>89</v>
      </c>
      <c r="AL6" s="128" t="s">
        <v>73</v>
      </c>
      <c r="AM6" s="150" t="s">
        <v>88</v>
      </c>
      <c r="AN6" s="150" t="s">
        <v>89</v>
      </c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  <c r="IO6" s="162"/>
      <c r="IP6" s="162"/>
      <c r="IQ6" s="162"/>
      <c r="IR6" s="162"/>
    </row>
    <row r="7" spans="1:252" ht="18" customHeight="1">
      <c r="A7" s="51"/>
      <c r="B7" s="151"/>
      <c r="C7" s="122" t="s">
        <v>57</v>
      </c>
      <c r="D7" s="60">
        <v>30</v>
      </c>
      <c r="E7" s="54">
        <v>30</v>
      </c>
      <c r="F7" s="100">
        <v>30</v>
      </c>
      <c r="G7" s="55">
        <v>0</v>
      </c>
      <c r="H7" s="60">
        <v>30</v>
      </c>
      <c r="I7" s="60">
        <v>0</v>
      </c>
      <c r="J7" s="60">
        <v>0</v>
      </c>
      <c r="K7" s="54">
        <v>0</v>
      </c>
      <c r="L7" s="55">
        <v>0</v>
      </c>
      <c r="M7" s="60">
        <v>0</v>
      </c>
      <c r="N7" s="54">
        <v>0</v>
      </c>
      <c r="O7" s="100">
        <v>0</v>
      </c>
      <c r="P7" s="55">
        <v>0</v>
      </c>
      <c r="Q7" s="60">
        <v>0</v>
      </c>
      <c r="R7" s="54">
        <v>0</v>
      </c>
      <c r="S7" s="55">
        <v>0</v>
      </c>
      <c r="T7" s="60">
        <v>0</v>
      </c>
      <c r="U7" s="54">
        <v>0</v>
      </c>
      <c r="V7" s="55">
        <v>0</v>
      </c>
      <c r="W7" s="60">
        <v>0</v>
      </c>
      <c r="X7" s="54">
        <v>0</v>
      </c>
      <c r="Y7" s="100">
        <v>0</v>
      </c>
      <c r="Z7" s="55">
        <v>0</v>
      </c>
      <c r="AA7" s="60">
        <v>0</v>
      </c>
      <c r="AB7" s="54">
        <v>0</v>
      </c>
      <c r="AC7" s="55">
        <v>0</v>
      </c>
      <c r="AD7" s="60">
        <v>0</v>
      </c>
      <c r="AE7" s="54">
        <v>0</v>
      </c>
      <c r="AF7" s="55">
        <v>0</v>
      </c>
      <c r="AG7" s="60">
        <v>0</v>
      </c>
      <c r="AH7" s="60">
        <v>0</v>
      </c>
      <c r="AI7" s="60">
        <v>0</v>
      </c>
      <c r="AJ7" s="60">
        <v>0</v>
      </c>
      <c r="AK7" s="60">
        <v>0</v>
      </c>
      <c r="AL7" s="60">
        <v>0</v>
      </c>
      <c r="AM7" s="60">
        <v>0</v>
      </c>
      <c r="AN7" s="54">
        <v>0</v>
      </c>
      <c r="AO7" s="164"/>
      <c r="AP7" s="165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  <c r="IR7" s="166"/>
    </row>
    <row r="8" spans="1:252" ht="18" customHeight="1">
      <c r="A8" s="51"/>
      <c r="B8" s="151" t="s">
        <v>78</v>
      </c>
      <c r="C8" s="122" t="s">
        <v>0</v>
      </c>
      <c r="D8" s="60">
        <v>30</v>
      </c>
      <c r="E8" s="54">
        <v>30</v>
      </c>
      <c r="F8" s="100">
        <v>30</v>
      </c>
      <c r="G8" s="55">
        <v>0</v>
      </c>
      <c r="H8" s="60">
        <v>30</v>
      </c>
      <c r="I8" s="60">
        <v>0</v>
      </c>
      <c r="J8" s="60">
        <v>0</v>
      </c>
      <c r="K8" s="54">
        <v>0</v>
      </c>
      <c r="L8" s="55">
        <v>0</v>
      </c>
      <c r="M8" s="60">
        <v>0</v>
      </c>
      <c r="N8" s="54">
        <v>0</v>
      </c>
      <c r="O8" s="100">
        <v>0</v>
      </c>
      <c r="P8" s="55">
        <v>0</v>
      </c>
      <c r="Q8" s="60">
        <v>0</v>
      </c>
      <c r="R8" s="54">
        <v>0</v>
      </c>
      <c r="S8" s="55">
        <v>0</v>
      </c>
      <c r="T8" s="60">
        <v>0</v>
      </c>
      <c r="U8" s="54">
        <v>0</v>
      </c>
      <c r="V8" s="55">
        <v>0</v>
      </c>
      <c r="W8" s="60">
        <v>0</v>
      </c>
      <c r="X8" s="54">
        <v>0</v>
      </c>
      <c r="Y8" s="100">
        <v>0</v>
      </c>
      <c r="Z8" s="55">
        <v>0</v>
      </c>
      <c r="AA8" s="60">
        <v>0</v>
      </c>
      <c r="AB8" s="54">
        <v>0</v>
      </c>
      <c r="AC8" s="55">
        <v>0</v>
      </c>
      <c r="AD8" s="60">
        <v>0</v>
      </c>
      <c r="AE8" s="54">
        <v>0</v>
      </c>
      <c r="AF8" s="55">
        <v>0</v>
      </c>
      <c r="AG8" s="60">
        <v>0</v>
      </c>
      <c r="AH8" s="60">
        <v>0</v>
      </c>
      <c r="AI8" s="60">
        <v>0</v>
      </c>
      <c r="AJ8" s="60">
        <v>0</v>
      </c>
      <c r="AK8" s="60">
        <v>0</v>
      </c>
      <c r="AL8" s="60">
        <v>0</v>
      </c>
      <c r="AM8" s="60">
        <v>0</v>
      </c>
      <c r="AN8" s="54">
        <v>0</v>
      </c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  <c r="IK8" s="152"/>
      <c r="IL8" s="152"/>
      <c r="IM8" s="152"/>
      <c r="IN8" s="152"/>
      <c r="IO8" s="152"/>
      <c r="IP8" s="152"/>
      <c r="IQ8" s="152"/>
      <c r="IR8" s="152"/>
    </row>
    <row r="9" spans="1:252" ht="18" customHeight="1">
      <c r="A9" s="51" t="s">
        <v>150</v>
      </c>
      <c r="B9" s="151"/>
      <c r="C9" s="122" t="s">
        <v>151</v>
      </c>
      <c r="D9" s="60">
        <v>30</v>
      </c>
      <c r="E9" s="54">
        <v>30</v>
      </c>
      <c r="F9" s="100">
        <v>30</v>
      </c>
      <c r="G9" s="55">
        <v>0</v>
      </c>
      <c r="H9" s="60">
        <v>30</v>
      </c>
      <c r="I9" s="60">
        <v>0</v>
      </c>
      <c r="J9" s="60">
        <v>0</v>
      </c>
      <c r="K9" s="54">
        <v>0</v>
      </c>
      <c r="L9" s="55">
        <v>0</v>
      </c>
      <c r="M9" s="60">
        <v>0</v>
      </c>
      <c r="N9" s="54">
        <v>0</v>
      </c>
      <c r="O9" s="100">
        <v>0</v>
      </c>
      <c r="P9" s="55">
        <v>0</v>
      </c>
      <c r="Q9" s="60">
        <v>0</v>
      </c>
      <c r="R9" s="54">
        <v>0</v>
      </c>
      <c r="S9" s="55">
        <v>0</v>
      </c>
      <c r="T9" s="60">
        <v>0</v>
      </c>
      <c r="U9" s="54">
        <v>0</v>
      </c>
      <c r="V9" s="55">
        <v>0</v>
      </c>
      <c r="W9" s="60">
        <v>0</v>
      </c>
      <c r="X9" s="54">
        <v>0</v>
      </c>
      <c r="Y9" s="100">
        <v>0</v>
      </c>
      <c r="Z9" s="55">
        <v>0</v>
      </c>
      <c r="AA9" s="60">
        <v>0</v>
      </c>
      <c r="AB9" s="54">
        <v>0</v>
      </c>
      <c r="AC9" s="55">
        <v>0</v>
      </c>
      <c r="AD9" s="60">
        <v>0</v>
      </c>
      <c r="AE9" s="54">
        <v>0</v>
      </c>
      <c r="AF9" s="55">
        <v>0</v>
      </c>
      <c r="AG9" s="60">
        <v>0</v>
      </c>
      <c r="AH9" s="60">
        <v>0</v>
      </c>
      <c r="AI9" s="60">
        <v>0</v>
      </c>
      <c r="AJ9" s="60">
        <v>0</v>
      </c>
      <c r="AK9" s="60">
        <v>0</v>
      </c>
      <c r="AL9" s="60">
        <v>0</v>
      </c>
      <c r="AM9" s="60">
        <v>0</v>
      </c>
      <c r="AN9" s="54">
        <v>0</v>
      </c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  <c r="HH9" s="152"/>
      <c r="HI9" s="152"/>
      <c r="HJ9" s="152"/>
      <c r="HK9" s="152"/>
      <c r="HL9" s="152"/>
      <c r="HM9" s="152"/>
      <c r="HN9" s="152"/>
      <c r="HO9" s="15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  <c r="IK9" s="152"/>
      <c r="IL9" s="152"/>
      <c r="IM9" s="152"/>
      <c r="IN9" s="152"/>
      <c r="IO9" s="152"/>
      <c r="IP9" s="152"/>
      <c r="IQ9" s="152"/>
      <c r="IR9" s="152"/>
    </row>
    <row r="10" spans="1:252" ht="18" customHeight="1">
      <c r="A10" s="51" t="s">
        <v>152</v>
      </c>
      <c r="B10" s="151" t="s">
        <v>153</v>
      </c>
      <c r="C10" s="122" t="s">
        <v>154</v>
      </c>
      <c r="D10" s="60">
        <v>18.5</v>
      </c>
      <c r="E10" s="54">
        <v>18.5</v>
      </c>
      <c r="F10" s="100">
        <v>18.5</v>
      </c>
      <c r="G10" s="55">
        <v>0</v>
      </c>
      <c r="H10" s="60">
        <v>18.5</v>
      </c>
      <c r="I10" s="60">
        <v>0</v>
      </c>
      <c r="J10" s="60">
        <v>0</v>
      </c>
      <c r="K10" s="54">
        <v>0</v>
      </c>
      <c r="L10" s="55">
        <v>0</v>
      </c>
      <c r="M10" s="60">
        <v>0</v>
      </c>
      <c r="N10" s="54">
        <v>0</v>
      </c>
      <c r="O10" s="100">
        <v>0</v>
      </c>
      <c r="P10" s="55">
        <v>0</v>
      </c>
      <c r="Q10" s="60">
        <v>0</v>
      </c>
      <c r="R10" s="54">
        <v>0</v>
      </c>
      <c r="S10" s="55">
        <v>0</v>
      </c>
      <c r="T10" s="60">
        <v>0</v>
      </c>
      <c r="U10" s="54">
        <v>0</v>
      </c>
      <c r="V10" s="55">
        <v>0</v>
      </c>
      <c r="W10" s="60">
        <v>0</v>
      </c>
      <c r="X10" s="54">
        <v>0</v>
      </c>
      <c r="Y10" s="100">
        <v>0</v>
      </c>
      <c r="Z10" s="55">
        <v>0</v>
      </c>
      <c r="AA10" s="60">
        <v>0</v>
      </c>
      <c r="AB10" s="54">
        <v>0</v>
      </c>
      <c r="AC10" s="55">
        <v>0</v>
      </c>
      <c r="AD10" s="60">
        <v>0</v>
      </c>
      <c r="AE10" s="54">
        <v>0</v>
      </c>
      <c r="AF10" s="55">
        <v>0</v>
      </c>
      <c r="AG10" s="60">
        <v>0</v>
      </c>
      <c r="AH10" s="60">
        <v>0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54">
        <v>0</v>
      </c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  <c r="IK10" s="152"/>
      <c r="IL10" s="152"/>
      <c r="IM10" s="152"/>
      <c r="IN10" s="152"/>
      <c r="IO10" s="152"/>
      <c r="IP10" s="152"/>
      <c r="IQ10" s="152"/>
      <c r="IR10" s="152"/>
    </row>
    <row r="11" spans="1:252" ht="18" customHeight="1">
      <c r="A11" s="51" t="s">
        <v>155</v>
      </c>
      <c r="B11" s="151" t="s">
        <v>153</v>
      </c>
      <c r="C11" s="122" t="s">
        <v>156</v>
      </c>
      <c r="D11" s="60">
        <v>1.7</v>
      </c>
      <c r="E11" s="54">
        <v>1.7</v>
      </c>
      <c r="F11" s="100">
        <v>1.7</v>
      </c>
      <c r="G11" s="55">
        <v>0</v>
      </c>
      <c r="H11" s="60">
        <v>1.7</v>
      </c>
      <c r="I11" s="60">
        <v>0</v>
      </c>
      <c r="J11" s="60">
        <v>0</v>
      </c>
      <c r="K11" s="54">
        <v>0</v>
      </c>
      <c r="L11" s="55">
        <v>0</v>
      </c>
      <c r="M11" s="60">
        <v>0</v>
      </c>
      <c r="N11" s="54">
        <v>0</v>
      </c>
      <c r="O11" s="100">
        <v>0</v>
      </c>
      <c r="P11" s="55">
        <v>0</v>
      </c>
      <c r="Q11" s="60">
        <v>0</v>
      </c>
      <c r="R11" s="54">
        <v>0</v>
      </c>
      <c r="S11" s="55">
        <v>0</v>
      </c>
      <c r="T11" s="60">
        <v>0</v>
      </c>
      <c r="U11" s="54">
        <v>0</v>
      </c>
      <c r="V11" s="55">
        <v>0</v>
      </c>
      <c r="W11" s="60">
        <v>0</v>
      </c>
      <c r="X11" s="54">
        <v>0</v>
      </c>
      <c r="Y11" s="100">
        <v>0</v>
      </c>
      <c r="Z11" s="55">
        <v>0</v>
      </c>
      <c r="AA11" s="60">
        <v>0</v>
      </c>
      <c r="AB11" s="54">
        <v>0</v>
      </c>
      <c r="AC11" s="55">
        <v>0</v>
      </c>
      <c r="AD11" s="60">
        <v>0</v>
      </c>
      <c r="AE11" s="54">
        <v>0</v>
      </c>
      <c r="AF11" s="55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54">
        <v>0</v>
      </c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  <c r="HF11" s="152"/>
      <c r="HG11" s="152"/>
      <c r="HH11" s="152"/>
      <c r="HI11" s="152"/>
      <c r="HJ11" s="152"/>
      <c r="HK11" s="152"/>
      <c r="HL11" s="152"/>
      <c r="HM11" s="152"/>
      <c r="HN11" s="152"/>
      <c r="HO11" s="152"/>
      <c r="HP11" s="152"/>
      <c r="HQ11" s="152"/>
      <c r="HR11" s="152"/>
      <c r="HS11" s="152"/>
      <c r="HT11" s="152"/>
      <c r="HU11" s="152"/>
      <c r="HV11" s="152"/>
      <c r="HW11" s="152"/>
      <c r="HX11" s="152"/>
      <c r="HY11" s="152"/>
      <c r="HZ11" s="152"/>
      <c r="IA11" s="152"/>
      <c r="IB11" s="152"/>
      <c r="IC11" s="152"/>
      <c r="ID11" s="152"/>
      <c r="IE11" s="152"/>
      <c r="IF11" s="152"/>
      <c r="IG11" s="152"/>
      <c r="IH11" s="152"/>
      <c r="II11" s="152"/>
      <c r="IJ11" s="152"/>
      <c r="IK11" s="152"/>
      <c r="IL11" s="152"/>
      <c r="IM11" s="152"/>
      <c r="IN11" s="152"/>
      <c r="IO11" s="152"/>
      <c r="IP11" s="152"/>
      <c r="IQ11" s="152"/>
      <c r="IR11" s="152"/>
    </row>
    <row r="12" spans="1:252" ht="18" customHeight="1">
      <c r="A12" s="51" t="s">
        <v>157</v>
      </c>
      <c r="B12" s="151" t="s">
        <v>153</v>
      </c>
      <c r="C12" s="122" t="s">
        <v>158</v>
      </c>
      <c r="D12" s="60">
        <v>0.8</v>
      </c>
      <c r="E12" s="54">
        <v>0.8</v>
      </c>
      <c r="F12" s="100">
        <v>0.8</v>
      </c>
      <c r="G12" s="55">
        <v>0</v>
      </c>
      <c r="H12" s="60">
        <v>0.8</v>
      </c>
      <c r="I12" s="60">
        <v>0</v>
      </c>
      <c r="J12" s="60">
        <v>0</v>
      </c>
      <c r="K12" s="54">
        <v>0</v>
      </c>
      <c r="L12" s="55">
        <v>0</v>
      </c>
      <c r="M12" s="60">
        <v>0</v>
      </c>
      <c r="N12" s="54">
        <v>0</v>
      </c>
      <c r="O12" s="100">
        <v>0</v>
      </c>
      <c r="P12" s="55">
        <v>0</v>
      </c>
      <c r="Q12" s="60">
        <v>0</v>
      </c>
      <c r="R12" s="54">
        <v>0</v>
      </c>
      <c r="S12" s="55">
        <v>0</v>
      </c>
      <c r="T12" s="60">
        <v>0</v>
      </c>
      <c r="U12" s="54">
        <v>0</v>
      </c>
      <c r="V12" s="55">
        <v>0</v>
      </c>
      <c r="W12" s="60">
        <v>0</v>
      </c>
      <c r="X12" s="54">
        <v>0</v>
      </c>
      <c r="Y12" s="100">
        <v>0</v>
      </c>
      <c r="Z12" s="55">
        <v>0</v>
      </c>
      <c r="AA12" s="60">
        <v>0</v>
      </c>
      <c r="AB12" s="54">
        <v>0</v>
      </c>
      <c r="AC12" s="55">
        <v>0</v>
      </c>
      <c r="AD12" s="60">
        <v>0</v>
      </c>
      <c r="AE12" s="54">
        <v>0</v>
      </c>
      <c r="AF12" s="55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54">
        <v>0</v>
      </c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2"/>
      <c r="GF12" s="152"/>
      <c r="GG12" s="152"/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2"/>
      <c r="GS12" s="152"/>
      <c r="GT12" s="152"/>
      <c r="GU12" s="152"/>
      <c r="GV12" s="152"/>
      <c r="GW12" s="152"/>
      <c r="GX12" s="152"/>
      <c r="GY12" s="152"/>
      <c r="GZ12" s="152"/>
      <c r="HA12" s="152"/>
      <c r="HB12" s="152"/>
      <c r="HC12" s="152"/>
      <c r="HD12" s="152"/>
      <c r="HE12" s="152"/>
      <c r="HF12" s="152"/>
      <c r="HG12" s="152"/>
      <c r="HH12" s="152"/>
      <c r="HI12" s="152"/>
      <c r="HJ12" s="152"/>
      <c r="HK12" s="152"/>
      <c r="HL12" s="152"/>
      <c r="HM12" s="152"/>
      <c r="HN12" s="152"/>
      <c r="HO12" s="152"/>
      <c r="HP12" s="152"/>
      <c r="HQ12" s="152"/>
      <c r="HR12" s="152"/>
      <c r="HS12" s="152"/>
      <c r="HT12" s="152"/>
      <c r="HU12" s="152"/>
      <c r="HV12" s="152"/>
      <c r="HW12" s="152"/>
      <c r="HX12" s="152"/>
      <c r="HY12" s="152"/>
      <c r="HZ12" s="152"/>
      <c r="IA12" s="152"/>
      <c r="IB12" s="152"/>
      <c r="IC12" s="152"/>
      <c r="ID12" s="152"/>
      <c r="IE12" s="152"/>
      <c r="IF12" s="152"/>
      <c r="IG12" s="152"/>
      <c r="IH12" s="152"/>
      <c r="II12" s="152"/>
      <c r="IJ12" s="152"/>
      <c r="IK12" s="152"/>
      <c r="IL12" s="152"/>
      <c r="IM12" s="152"/>
      <c r="IN12" s="152"/>
      <c r="IO12" s="152"/>
      <c r="IP12" s="152"/>
      <c r="IQ12" s="152"/>
      <c r="IR12" s="152"/>
    </row>
    <row r="13" spans="1:252" ht="18" customHeight="1">
      <c r="A13" s="51" t="s">
        <v>159</v>
      </c>
      <c r="B13" s="151" t="s">
        <v>153</v>
      </c>
      <c r="C13" s="122" t="s">
        <v>160</v>
      </c>
      <c r="D13" s="60">
        <v>1</v>
      </c>
      <c r="E13" s="54">
        <v>1</v>
      </c>
      <c r="F13" s="100">
        <v>1</v>
      </c>
      <c r="G13" s="55">
        <v>0</v>
      </c>
      <c r="H13" s="60">
        <v>1</v>
      </c>
      <c r="I13" s="60">
        <v>0</v>
      </c>
      <c r="J13" s="60">
        <v>0</v>
      </c>
      <c r="K13" s="54">
        <v>0</v>
      </c>
      <c r="L13" s="55">
        <v>0</v>
      </c>
      <c r="M13" s="60">
        <v>0</v>
      </c>
      <c r="N13" s="54">
        <v>0</v>
      </c>
      <c r="O13" s="100">
        <v>0</v>
      </c>
      <c r="P13" s="55">
        <v>0</v>
      </c>
      <c r="Q13" s="60">
        <v>0</v>
      </c>
      <c r="R13" s="54">
        <v>0</v>
      </c>
      <c r="S13" s="55">
        <v>0</v>
      </c>
      <c r="T13" s="60">
        <v>0</v>
      </c>
      <c r="U13" s="54">
        <v>0</v>
      </c>
      <c r="V13" s="55">
        <v>0</v>
      </c>
      <c r="W13" s="60">
        <v>0</v>
      </c>
      <c r="X13" s="54">
        <v>0</v>
      </c>
      <c r="Y13" s="100">
        <v>0</v>
      </c>
      <c r="Z13" s="55">
        <v>0</v>
      </c>
      <c r="AA13" s="60">
        <v>0</v>
      </c>
      <c r="AB13" s="54">
        <v>0</v>
      </c>
      <c r="AC13" s="55">
        <v>0</v>
      </c>
      <c r="AD13" s="60">
        <v>0</v>
      </c>
      <c r="AE13" s="54">
        <v>0</v>
      </c>
      <c r="AF13" s="55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54">
        <v>0</v>
      </c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  <c r="IK13" s="152"/>
      <c r="IL13" s="152"/>
      <c r="IM13" s="152"/>
      <c r="IN13" s="152"/>
      <c r="IO13" s="152"/>
      <c r="IP13" s="152"/>
      <c r="IQ13" s="152"/>
      <c r="IR13" s="152"/>
    </row>
    <row r="14" spans="1:252" ht="18" customHeight="1">
      <c r="A14" s="51" t="s">
        <v>161</v>
      </c>
      <c r="B14" s="151" t="s">
        <v>153</v>
      </c>
      <c r="C14" s="122" t="s">
        <v>162</v>
      </c>
      <c r="D14" s="60">
        <v>8</v>
      </c>
      <c r="E14" s="54">
        <v>8</v>
      </c>
      <c r="F14" s="100">
        <v>8</v>
      </c>
      <c r="G14" s="55">
        <v>0</v>
      </c>
      <c r="H14" s="60">
        <v>8</v>
      </c>
      <c r="I14" s="60">
        <v>0</v>
      </c>
      <c r="J14" s="60">
        <v>0</v>
      </c>
      <c r="K14" s="54">
        <v>0</v>
      </c>
      <c r="L14" s="55">
        <v>0</v>
      </c>
      <c r="M14" s="60">
        <v>0</v>
      </c>
      <c r="N14" s="54">
        <v>0</v>
      </c>
      <c r="O14" s="100">
        <v>0</v>
      </c>
      <c r="P14" s="55">
        <v>0</v>
      </c>
      <c r="Q14" s="60">
        <v>0</v>
      </c>
      <c r="R14" s="54">
        <v>0</v>
      </c>
      <c r="S14" s="55">
        <v>0</v>
      </c>
      <c r="T14" s="60">
        <v>0</v>
      </c>
      <c r="U14" s="54">
        <v>0</v>
      </c>
      <c r="V14" s="55">
        <v>0</v>
      </c>
      <c r="W14" s="60">
        <v>0</v>
      </c>
      <c r="X14" s="54">
        <v>0</v>
      </c>
      <c r="Y14" s="100">
        <v>0</v>
      </c>
      <c r="Z14" s="55">
        <v>0</v>
      </c>
      <c r="AA14" s="60">
        <v>0</v>
      </c>
      <c r="AB14" s="54">
        <v>0</v>
      </c>
      <c r="AC14" s="55">
        <v>0</v>
      </c>
      <c r="AD14" s="60">
        <v>0</v>
      </c>
      <c r="AE14" s="54">
        <v>0</v>
      </c>
      <c r="AF14" s="55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54">
        <v>0</v>
      </c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  <c r="HH14" s="152"/>
      <c r="HI14" s="152"/>
      <c r="HJ14" s="152"/>
      <c r="HK14" s="152"/>
      <c r="HL14" s="152"/>
      <c r="HM14" s="152"/>
      <c r="HN14" s="152"/>
      <c r="HO14" s="152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2"/>
      <c r="IC14" s="152"/>
      <c r="ID14" s="152"/>
      <c r="IE14" s="152"/>
      <c r="IF14" s="152"/>
      <c r="IG14" s="152"/>
      <c r="IH14" s="152"/>
      <c r="II14" s="152"/>
      <c r="IJ14" s="152"/>
      <c r="IK14" s="152"/>
      <c r="IL14" s="152"/>
      <c r="IM14" s="152"/>
      <c r="IN14" s="152"/>
      <c r="IO14" s="152"/>
      <c r="IP14" s="152"/>
      <c r="IQ14" s="152"/>
      <c r="IR14" s="152"/>
    </row>
    <row r="15" spans="1:252" ht="12.75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</row>
    <row r="16" spans="1:252" ht="12.7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152"/>
      <c r="FR16" s="152"/>
      <c r="FS16" s="152"/>
      <c r="FT16" s="152"/>
      <c r="FU16" s="152"/>
      <c r="FV16" s="152"/>
      <c r="FW16" s="152"/>
      <c r="FX16" s="152"/>
      <c r="FY16" s="152"/>
      <c r="FZ16" s="152"/>
      <c r="GA16" s="152"/>
      <c r="GB16" s="152"/>
      <c r="GC16" s="152"/>
      <c r="GD16" s="152"/>
      <c r="GE16" s="152"/>
      <c r="GF16" s="152"/>
      <c r="GG16" s="152"/>
      <c r="GH16" s="152"/>
      <c r="GI16" s="152"/>
      <c r="GJ16" s="152"/>
      <c r="GK16" s="152"/>
      <c r="GL16" s="152"/>
      <c r="GM16" s="152"/>
      <c r="GN16" s="152"/>
      <c r="GO16" s="152"/>
      <c r="GP16" s="152"/>
      <c r="GQ16" s="152"/>
      <c r="GR16" s="152"/>
      <c r="GS16" s="152"/>
      <c r="GT16" s="152"/>
      <c r="GU16" s="152"/>
      <c r="GV16" s="152"/>
      <c r="GW16" s="152"/>
      <c r="GX16" s="152"/>
      <c r="GY16" s="152"/>
      <c r="GZ16" s="152"/>
      <c r="HA16" s="152"/>
      <c r="HB16" s="152"/>
      <c r="HC16" s="152"/>
      <c r="HD16" s="152"/>
      <c r="HE16" s="152"/>
      <c r="HF16" s="152"/>
      <c r="HG16" s="152"/>
      <c r="HH16" s="152"/>
      <c r="HI16" s="152"/>
      <c r="HJ16" s="152"/>
      <c r="HK16" s="152"/>
      <c r="HL16" s="152"/>
      <c r="HM16" s="152"/>
      <c r="HN16" s="152"/>
      <c r="HO16" s="152"/>
      <c r="HP16" s="152"/>
      <c r="HQ16" s="152"/>
      <c r="HR16" s="152"/>
      <c r="HS16" s="152"/>
      <c r="HT16" s="152"/>
      <c r="HU16" s="152"/>
      <c r="HV16" s="152"/>
      <c r="HW16" s="152"/>
      <c r="HX16" s="152"/>
      <c r="HY16" s="152"/>
      <c r="HZ16" s="152"/>
      <c r="IA16" s="152"/>
      <c r="IB16" s="152"/>
      <c r="IC16" s="152"/>
      <c r="ID16" s="152"/>
      <c r="IE16" s="152"/>
      <c r="IF16" s="152"/>
      <c r="IG16" s="152"/>
      <c r="IH16" s="152"/>
      <c r="II16" s="152"/>
      <c r="IJ16" s="152"/>
      <c r="IK16" s="152"/>
      <c r="IL16" s="152"/>
      <c r="IM16" s="152"/>
      <c r="IN16" s="152"/>
      <c r="IO16" s="152"/>
      <c r="IP16" s="152"/>
      <c r="IQ16" s="152"/>
      <c r="IR16" s="152"/>
    </row>
    <row r="17" spans="1:252" ht="12.7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</row>
    <row r="18" spans="1:252" ht="12.7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52"/>
      <c r="FI18" s="152"/>
      <c r="FJ18" s="152"/>
      <c r="FK18" s="152"/>
      <c r="FL18" s="152"/>
      <c r="FM18" s="152"/>
      <c r="FN18" s="152"/>
      <c r="FO18" s="152"/>
      <c r="FP18" s="152"/>
      <c r="FQ18" s="152"/>
      <c r="FR18" s="152"/>
      <c r="FS18" s="152"/>
      <c r="FT18" s="152"/>
      <c r="FU18" s="152"/>
      <c r="FV18" s="152"/>
      <c r="FW18" s="152"/>
      <c r="FX18" s="152"/>
      <c r="FY18" s="152"/>
      <c r="FZ18" s="152"/>
      <c r="GA18" s="152"/>
      <c r="GB18" s="152"/>
      <c r="GC18" s="152"/>
      <c r="GD18" s="152"/>
      <c r="GE18" s="152"/>
      <c r="GF18" s="152"/>
      <c r="GG18" s="152"/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2"/>
      <c r="GS18" s="152"/>
      <c r="GT18" s="152"/>
      <c r="GU18" s="152"/>
      <c r="GV18" s="152"/>
      <c r="GW18" s="152"/>
      <c r="GX18" s="152"/>
      <c r="GY18" s="152"/>
      <c r="GZ18" s="152"/>
      <c r="HA18" s="152"/>
      <c r="HB18" s="152"/>
      <c r="HC18" s="152"/>
      <c r="HD18" s="152"/>
      <c r="HE18" s="152"/>
      <c r="HF18" s="152"/>
      <c r="HG18" s="152"/>
      <c r="HH18" s="152"/>
      <c r="HI18" s="152"/>
      <c r="HJ18" s="152"/>
      <c r="HK18" s="152"/>
      <c r="HL18" s="152"/>
      <c r="HM18" s="152"/>
      <c r="HN18" s="152"/>
      <c r="HO18" s="152"/>
      <c r="HP18" s="152"/>
      <c r="HQ18" s="152"/>
      <c r="HR18" s="152"/>
      <c r="HS18" s="152"/>
      <c r="HT18" s="152"/>
      <c r="HU18" s="152"/>
      <c r="HV18" s="152"/>
      <c r="HW18" s="152"/>
      <c r="HX18" s="152"/>
      <c r="HY18" s="152"/>
      <c r="HZ18" s="152"/>
      <c r="IA18" s="152"/>
      <c r="IB18" s="152"/>
      <c r="IC18" s="152"/>
      <c r="ID18" s="152"/>
      <c r="IE18" s="152"/>
      <c r="IF18" s="152"/>
      <c r="IG18" s="152"/>
      <c r="IH18" s="152"/>
      <c r="II18" s="152"/>
      <c r="IJ18" s="152"/>
      <c r="IK18" s="152"/>
      <c r="IL18" s="152"/>
      <c r="IM18" s="152"/>
      <c r="IN18" s="152"/>
      <c r="IO18" s="152"/>
      <c r="IP18" s="152"/>
      <c r="IQ18" s="152"/>
      <c r="IR18" s="152"/>
    </row>
    <row r="19" spans="1:252" ht="12.7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</row>
    <row r="20" spans="1:252" ht="12.7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  <c r="FT20" s="152"/>
      <c r="FU20" s="152"/>
      <c r="FV20" s="152"/>
      <c r="FW20" s="152"/>
      <c r="FX20" s="152"/>
      <c r="FY20" s="152"/>
      <c r="FZ20" s="152"/>
      <c r="GA20" s="152"/>
      <c r="GB20" s="152"/>
      <c r="GC20" s="152"/>
      <c r="GD20" s="152"/>
      <c r="GE20" s="152"/>
      <c r="GF20" s="152"/>
      <c r="GG20" s="152"/>
      <c r="GH20" s="152"/>
      <c r="GI20" s="152"/>
      <c r="GJ20" s="152"/>
      <c r="GK20" s="152"/>
      <c r="GL20" s="152"/>
      <c r="GM20" s="152"/>
      <c r="GN20" s="152"/>
      <c r="GO20" s="152"/>
      <c r="GP20" s="152"/>
      <c r="GQ20" s="152"/>
      <c r="GR20" s="152"/>
      <c r="GS20" s="152"/>
      <c r="GT20" s="152"/>
      <c r="GU20" s="152"/>
      <c r="GV20" s="152"/>
      <c r="GW20" s="152"/>
      <c r="GX20" s="152"/>
      <c r="GY20" s="152"/>
      <c r="GZ20" s="152"/>
      <c r="HA20" s="152"/>
      <c r="HB20" s="152"/>
      <c r="HC20" s="152"/>
      <c r="HD20" s="152"/>
      <c r="HE20" s="152"/>
      <c r="HF20" s="152"/>
      <c r="HG20" s="152"/>
      <c r="HH20" s="152"/>
      <c r="HI20" s="152"/>
      <c r="HJ20" s="152"/>
      <c r="HK20" s="152"/>
      <c r="HL20" s="152"/>
      <c r="HM20" s="152"/>
      <c r="HN20" s="152"/>
      <c r="HO20" s="152"/>
      <c r="HP20" s="152"/>
      <c r="HQ20" s="152"/>
      <c r="HR20" s="152"/>
      <c r="HS20" s="152"/>
      <c r="HT20" s="152"/>
      <c r="HU20" s="152"/>
      <c r="HV20" s="152"/>
      <c r="HW20" s="152"/>
      <c r="HX20" s="152"/>
      <c r="HY20" s="152"/>
      <c r="HZ20" s="152"/>
      <c r="IA20" s="152"/>
      <c r="IB20" s="152"/>
      <c r="IC20" s="152"/>
      <c r="ID20" s="152"/>
      <c r="IE20" s="152"/>
      <c r="IF20" s="152"/>
      <c r="IG20" s="152"/>
      <c r="IH20" s="152"/>
      <c r="II20" s="152"/>
      <c r="IJ20" s="152"/>
      <c r="IK20" s="152"/>
      <c r="IL20" s="152"/>
      <c r="IM20" s="152"/>
      <c r="IN20" s="152"/>
      <c r="IO20" s="152"/>
      <c r="IP20" s="152"/>
      <c r="IQ20" s="152"/>
      <c r="IR20" s="152"/>
    </row>
    <row r="21" spans="1:252" ht="12.7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  <c r="FM21" s="152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2"/>
      <c r="GW21" s="152"/>
      <c r="GX21" s="152"/>
      <c r="GY21" s="152"/>
      <c r="GZ21" s="152"/>
      <c r="HA21" s="152"/>
      <c r="HB21" s="152"/>
      <c r="HC21" s="152"/>
      <c r="HD21" s="152"/>
      <c r="HE21" s="152"/>
      <c r="HF21" s="152"/>
      <c r="HG21" s="152"/>
      <c r="HH21" s="152"/>
      <c r="HI21" s="152"/>
      <c r="HJ21" s="152"/>
      <c r="HK21" s="152"/>
      <c r="HL21" s="152"/>
      <c r="HM21" s="152"/>
      <c r="HN21" s="152"/>
      <c r="HO21" s="152"/>
      <c r="HP21" s="152"/>
      <c r="HQ21" s="152"/>
      <c r="HR21" s="152"/>
      <c r="HS21" s="152"/>
      <c r="HT21" s="152"/>
      <c r="HU21" s="152"/>
      <c r="HV21" s="152"/>
      <c r="HW21" s="152"/>
      <c r="HX21" s="152"/>
      <c r="HY21" s="152"/>
      <c r="HZ21" s="152"/>
      <c r="IA21" s="152"/>
      <c r="IB21" s="152"/>
      <c r="IC21" s="152"/>
      <c r="ID21" s="152"/>
      <c r="IE21" s="152"/>
      <c r="IF21" s="152"/>
      <c r="IG21" s="152"/>
      <c r="IH21" s="152"/>
      <c r="II21" s="152"/>
      <c r="IJ21" s="152"/>
      <c r="IK21" s="152"/>
      <c r="IL21" s="152"/>
      <c r="IM21" s="152"/>
      <c r="IN21" s="152"/>
      <c r="IO21" s="152"/>
      <c r="IP21" s="152"/>
      <c r="IQ21" s="152"/>
      <c r="IR21" s="152"/>
    </row>
    <row r="22" spans="1:252" ht="12.75" customHeigh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  <c r="FQ22" s="152"/>
      <c r="FR22" s="152"/>
      <c r="FS22" s="152"/>
      <c r="FT22" s="152"/>
      <c r="FU22" s="152"/>
      <c r="FV22" s="152"/>
      <c r="FW22" s="152"/>
      <c r="FX22" s="152"/>
      <c r="FY22" s="152"/>
      <c r="FZ22" s="152"/>
      <c r="GA22" s="152"/>
      <c r="GB22" s="152"/>
      <c r="GC22" s="152"/>
      <c r="GD22" s="152"/>
      <c r="GE22" s="152"/>
      <c r="GF22" s="152"/>
      <c r="GG22" s="152"/>
      <c r="GH22" s="152"/>
      <c r="GI22" s="152"/>
      <c r="GJ22" s="152"/>
      <c r="GK22" s="152"/>
      <c r="GL22" s="152"/>
      <c r="GM22" s="152"/>
      <c r="GN22" s="152"/>
      <c r="GO22" s="152"/>
      <c r="GP22" s="152"/>
      <c r="GQ22" s="152"/>
      <c r="GR22" s="152"/>
      <c r="GS22" s="152"/>
      <c r="GT22" s="152"/>
      <c r="GU22" s="152"/>
      <c r="GV22" s="152"/>
      <c r="GW22" s="152"/>
      <c r="GX22" s="152"/>
      <c r="GY22" s="152"/>
      <c r="GZ22" s="152"/>
      <c r="HA22" s="152"/>
      <c r="HB22" s="152"/>
      <c r="HC22" s="152"/>
      <c r="HD22" s="152"/>
      <c r="HE22" s="152"/>
      <c r="HF22" s="152"/>
      <c r="HG22" s="152"/>
      <c r="HH22" s="152"/>
      <c r="HI22" s="152"/>
      <c r="HJ22" s="152"/>
      <c r="HK22" s="152"/>
      <c r="HL22" s="152"/>
      <c r="HM22" s="152"/>
      <c r="HN22" s="152"/>
      <c r="HO22" s="152"/>
      <c r="HP22" s="152"/>
      <c r="HQ22" s="152"/>
      <c r="HR22" s="152"/>
      <c r="HS22" s="152"/>
      <c r="HT22" s="152"/>
      <c r="HU22" s="152"/>
      <c r="HV22" s="152"/>
      <c r="HW22" s="152"/>
      <c r="HX22" s="152"/>
      <c r="HY22" s="152"/>
      <c r="HZ22" s="152"/>
      <c r="IA22" s="152"/>
      <c r="IB22" s="152"/>
      <c r="IC22" s="152"/>
      <c r="ID22" s="152"/>
      <c r="IE22" s="152"/>
      <c r="IF22" s="152"/>
      <c r="IG22" s="152"/>
      <c r="IH22" s="152"/>
      <c r="II22" s="152"/>
      <c r="IJ22" s="152"/>
      <c r="IK22" s="152"/>
      <c r="IL22" s="152"/>
      <c r="IM22" s="152"/>
      <c r="IN22" s="152"/>
      <c r="IO22" s="152"/>
      <c r="IP22" s="152"/>
      <c r="IQ22" s="152"/>
      <c r="IR22" s="152"/>
    </row>
    <row r="23" spans="1:252" ht="12.75" customHeigh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2"/>
      <c r="FG23" s="152"/>
      <c r="FH23" s="152"/>
      <c r="FI23" s="152"/>
      <c r="FJ23" s="152"/>
      <c r="FK23" s="152"/>
      <c r="FL23" s="152"/>
      <c r="FM23" s="152"/>
      <c r="FN23" s="152"/>
      <c r="FO23" s="152"/>
      <c r="FP23" s="152"/>
      <c r="FQ23" s="152"/>
      <c r="FR23" s="152"/>
      <c r="FS23" s="152"/>
      <c r="FT23" s="152"/>
      <c r="FU23" s="152"/>
      <c r="FV23" s="152"/>
      <c r="FW23" s="152"/>
      <c r="FX23" s="152"/>
      <c r="FY23" s="152"/>
      <c r="FZ23" s="152"/>
      <c r="GA23" s="152"/>
      <c r="GB23" s="152"/>
      <c r="GC23" s="152"/>
      <c r="GD23" s="152"/>
      <c r="GE23" s="152"/>
      <c r="GF23" s="152"/>
      <c r="GG23" s="152"/>
      <c r="GH23" s="152"/>
      <c r="GI23" s="152"/>
      <c r="GJ23" s="152"/>
      <c r="GK23" s="152"/>
      <c r="GL23" s="152"/>
      <c r="GM23" s="152"/>
      <c r="GN23" s="152"/>
      <c r="GO23" s="152"/>
      <c r="GP23" s="152"/>
      <c r="GQ23" s="152"/>
      <c r="GR23" s="152"/>
      <c r="GS23" s="152"/>
      <c r="GT23" s="152"/>
      <c r="GU23" s="152"/>
      <c r="GV23" s="152"/>
      <c r="GW23" s="152"/>
      <c r="GX23" s="152"/>
      <c r="GY23" s="152"/>
      <c r="GZ23" s="152"/>
      <c r="HA23" s="152"/>
      <c r="HB23" s="152"/>
      <c r="HC23" s="152"/>
      <c r="HD23" s="152"/>
      <c r="HE23" s="152"/>
      <c r="HF23" s="152"/>
      <c r="HG23" s="152"/>
      <c r="HH23" s="152"/>
      <c r="HI23" s="152"/>
      <c r="HJ23" s="152"/>
      <c r="HK23" s="152"/>
      <c r="HL23" s="152"/>
      <c r="HM23" s="152"/>
      <c r="HN23" s="152"/>
      <c r="HO23" s="152"/>
      <c r="HP23" s="152"/>
      <c r="HQ23" s="152"/>
      <c r="HR23" s="152"/>
      <c r="HS23" s="152"/>
      <c r="HT23" s="152"/>
      <c r="HU23" s="152"/>
      <c r="HV23" s="152"/>
      <c r="HW23" s="152"/>
      <c r="HX23" s="152"/>
      <c r="HY23" s="152"/>
      <c r="HZ23" s="152"/>
      <c r="IA23" s="152"/>
      <c r="IB23" s="152"/>
      <c r="IC23" s="152"/>
      <c r="ID23" s="152"/>
      <c r="IE23" s="152"/>
      <c r="IF23" s="152"/>
      <c r="IG23" s="152"/>
      <c r="IH23" s="152"/>
      <c r="II23" s="152"/>
      <c r="IJ23" s="152"/>
      <c r="IK23" s="152"/>
      <c r="IL23" s="152"/>
      <c r="IM23" s="152"/>
      <c r="IN23" s="152"/>
      <c r="IO23" s="152"/>
      <c r="IP23" s="152"/>
      <c r="IQ23" s="152"/>
      <c r="IR23" s="152"/>
    </row>
    <row r="24" spans="1:252" ht="12.7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152"/>
      <c r="GB24" s="152"/>
      <c r="GC24" s="152"/>
      <c r="GD24" s="152"/>
      <c r="GE24" s="152"/>
      <c r="GF24" s="152"/>
      <c r="GG24" s="152"/>
      <c r="GH24" s="152"/>
      <c r="GI24" s="152"/>
      <c r="GJ24" s="152"/>
      <c r="GK24" s="152"/>
      <c r="GL24" s="152"/>
      <c r="GM24" s="152"/>
      <c r="GN24" s="152"/>
      <c r="GO24" s="152"/>
      <c r="GP24" s="152"/>
      <c r="GQ24" s="152"/>
      <c r="GR24" s="152"/>
      <c r="GS24" s="152"/>
      <c r="GT24" s="152"/>
      <c r="GU24" s="152"/>
      <c r="GV24" s="152"/>
      <c r="GW24" s="152"/>
      <c r="GX24" s="152"/>
      <c r="GY24" s="152"/>
      <c r="GZ24" s="152"/>
      <c r="HA24" s="152"/>
      <c r="HB24" s="152"/>
      <c r="HC24" s="152"/>
      <c r="HD24" s="152"/>
      <c r="HE24" s="152"/>
      <c r="HF24" s="152"/>
      <c r="HG24" s="152"/>
      <c r="HH24" s="152"/>
      <c r="HI24" s="152"/>
      <c r="HJ24" s="152"/>
      <c r="HK24" s="152"/>
      <c r="HL24" s="152"/>
      <c r="HM24" s="152"/>
      <c r="HN24" s="152"/>
      <c r="HO24" s="152"/>
      <c r="HP24" s="152"/>
      <c r="HQ24" s="152"/>
      <c r="HR24" s="152"/>
      <c r="HS24" s="152"/>
      <c r="HT24" s="152"/>
      <c r="HU24" s="152"/>
      <c r="HV24" s="152"/>
      <c r="HW24" s="152"/>
      <c r="HX24" s="152"/>
      <c r="HY24" s="152"/>
      <c r="HZ24" s="152"/>
      <c r="IA24" s="152"/>
      <c r="IB24" s="152"/>
      <c r="IC24" s="152"/>
      <c r="ID24" s="152"/>
      <c r="IE24" s="152"/>
      <c r="IF24" s="152"/>
      <c r="IG24" s="152"/>
      <c r="IH24" s="152"/>
      <c r="II24" s="152"/>
      <c r="IJ24" s="152"/>
      <c r="IK24" s="152"/>
      <c r="IL24" s="152"/>
      <c r="IM24" s="152"/>
      <c r="IN24" s="152"/>
      <c r="IO24" s="152"/>
      <c r="IP24" s="152"/>
      <c r="IQ24" s="152"/>
      <c r="IR24" s="152"/>
    </row>
    <row r="25" spans="1:252" ht="12.7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  <c r="FT25" s="152"/>
      <c r="FU25" s="152"/>
      <c r="FV25" s="152"/>
      <c r="FW25" s="152"/>
      <c r="FX25" s="152"/>
      <c r="FY25" s="152"/>
      <c r="FZ25" s="152"/>
      <c r="GA25" s="152"/>
      <c r="GB25" s="152"/>
      <c r="GC25" s="152"/>
      <c r="GD25" s="152"/>
      <c r="GE25" s="152"/>
      <c r="GF25" s="152"/>
      <c r="GG25" s="152"/>
      <c r="GH25" s="152"/>
      <c r="GI25" s="152"/>
      <c r="GJ25" s="152"/>
      <c r="GK25" s="152"/>
      <c r="GL25" s="152"/>
      <c r="GM25" s="152"/>
      <c r="GN25" s="152"/>
      <c r="GO25" s="152"/>
      <c r="GP25" s="152"/>
      <c r="GQ25" s="152"/>
      <c r="GR25" s="152"/>
      <c r="GS25" s="152"/>
      <c r="GT25" s="152"/>
      <c r="GU25" s="152"/>
      <c r="GV25" s="152"/>
      <c r="GW25" s="152"/>
      <c r="GX25" s="152"/>
      <c r="GY25" s="152"/>
      <c r="GZ25" s="152"/>
      <c r="HA25" s="152"/>
      <c r="HB25" s="152"/>
      <c r="HC25" s="152"/>
      <c r="HD25" s="152"/>
      <c r="HE25" s="152"/>
      <c r="HF25" s="152"/>
      <c r="HG25" s="152"/>
      <c r="HH25" s="152"/>
      <c r="HI25" s="152"/>
      <c r="HJ25" s="152"/>
      <c r="HK25" s="152"/>
      <c r="HL25" s="152"/>
      <c r="HM25" s="152"/>
      <c r="HN25" s="152"/>
      <c r="HO25" s="152"/>
      <c r="HP25" s="152"/>
      <c r="HQ25" s="152"/>
      <c r="HR25" s="152"/>
      <c r="HS25" s="152"/>
      <c r="HT25" s="152"/>
      <c r="HU25" s="152"/>
      <c r="HV25" s="152"/>
      <c r="HW25" s="152"/>
      <c r="HX25" s="152"/>
      <c r="HY25" s="152"/>
      <c r="HZ25" s="152"/>
      <c r="IA25" s="152"/>
      <c r="IB25" s="152"/>
      <c r="IC25" s="152"/>
      <c r="ID25" s="152"/>
      <c r="IE25" s="152"/>
      <c r="IF25" s="152"/>
      <c r="IG25" s="152"/>
      <c r="IH25" s="152"/>
      <c r="II25" s="152"/>
      <c r="IJ25" s="152"/>
      <c r="IK25" s="152"/>
      <c r="IL25" s="152"/>
      <c r="IM25" s="152"/>
      <c r="IN25" s="152"/>
      <c r="IO25" s="152"/>
      <c r="IP25" s="152"/>
      <c r="IQ25" s="152"/>
      <c r="IR25" s="152"/>
    </row>
    <row r="26" spans="1:252" ht="12.75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  <c r="FT26" s="152"/>
      <c r="FU26" s="152"/>
      <c r="FV26" s="152"/>
      <c r="FW26" s="152"/>
      <c r="FX26" s="152"/>
      <c r="FY26" s="152"/>
      <c r="FZ26" s="152"/>
      <c r="GA26" s="152"/>
      <c r="GB26" s="152"/>
      <c r="GC26" s="152"/>
      <c r="GD26" s="152"/>
      <c r="GE26" s="152"/>
      <c r="GF26" s="152"/>
      <c r="GG26" s="152"/>
      <c r="GH26" s="152"/>
      <c r="GI26" s="152"/>
      <c r="GJ26" s="152"/>
      <c r="GK26" s="152"/>
      <c r="GL26" s="152"/>
      <c r="GM26" s="152"/>
      <c r="GN26" s="152"/>
      <c r="GO26" s="152"/>
      <c r="GP26" s="152"/>
      <c r="GQ26" s="152"/>
      <c r="GR26" s="152"/>
      <c r="GS26" s="152"/>
      <c r="GT26" s="152"/>
      <c r="GU26" s="152"/>
      <c r="GV26" s="152"/>
      <c r="GW26" s="152"/>
      <c r="GX26" s="152"/>
      <c r="GY26" s="152"/>
      <c r="GZ26" s="152"/>
      <c r="HA26" s="152"/>
      <c r="HB26" s="152"/>
      <c r="HC26" s="152"/>
      <c r="HD26" s="152"/>
      <c r="HE26" s="152"/>
      <c r="HF26" s="152"/>
      <c r="HG26" s="152"/>
      <c r="HH26" s="152"/>
      <c r="HI26" s="152"/>
      <c r="HJ26" s="152"/>
      <c r="HK26" s="152"/>
      <c r="HL26" s="152"/>
      <c r="HM26" s="152"/>
      <c r="HN26" s="152"/>
      <c r="HO26" s="152"/>
      <c r="HP26" s="152"/>
      <c r="HQ26" s="152"/>
      <c r="HR26" s="152"/>
      <c r="HS26" s="152"/>
      <c r="HT26" s="152"/>
      <c r="HU26" s="152"/>
      <c r="HV26" s="152"/>
      <c r="HW26" s="152"/>
      <c r="HX26" s="152"/>
      <c r="HY26" s="152"/>
      <c r="HZ26" s="152"/>
      <c r="IA26" s="152"/>
      <c r="IB26" s="152"/>
      <c r="IC26" s="152"/>
      <c r="ID26" s="152"/>
      <c r="IE26" s="152"/>
      <c r="IF26" s="152"/>
      <c r="IG26" s="152"/>
      <c r="IH26" s="152"/>
      <c r="II26" s="152"/>
      <c r="IJ26" s="152"/>
      <c r="IK26" s="152"/>
      <c r="IL26" s="152"/>
      <c r="IM26" s="152"/>
      <c r="IN26" s="152"/>
      <c r="IO26" s="152"/>
      <c r="IP26" s="152"/>
      <c r="IQ26" s="152"/>
      <c r="IR26" s="152"/>
    </row>
    <row r="27" spans="1:252" ht="12.75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  <c r="FT27" s="152"/>
      <c r="FU27" s="152"/>
      <c r="FV27" s="152"/>
      <c r="FW27" s="152"/>
      <c r="FX27" s="152"/>
      <c r="FY27" s="152"/>
      <c r="FZ27" s="152"/>
      <c r="GA27" s="152"/>
      <c r="GB27" s="152"/>
      <c r="GC27" s="152"/>
      <c r="GD27" s="152"/>
      <c r="GE27" s="152"/>
      <c r="GF27" s="152"/>
      <c r="GG27" s="152"/>
      <c r="GH27" s="152"/>
      <c r="GI27" s="152"/>
      <c r="GJ27" s="152"/>
      <c r="GK27" s="152"/>
      <c r="GL27" s="152"/>
      <c r="GM27" s="152"/>
      <c r="GN27" s="152"/>
      <c r="GO27" s="152"/>
      <c r="GP27" s="152"/>
      <c r="GQ27" s="152"/>
      <c r="GR27" s="152"/>
      <c r="GS27" s="152"/>
      <c r="GT27" s="152"/>
      <c r="GU27" s="152"/>
      <c r="GV27" s="152"/>
      <c r="GW27" s="152"/>
      <c r="GX27" s="152"/>
      <c r="GY27" s="152"/>
      <c r="GZ27" s="152"/>
      <c r="HA27" s="152"/>
      <c r="HB27" s="152"/>
      <c r="HC27" s="152"/>
      <c r="HD27" s="152"/>
      <c r="HE27" s="152"/>
      <c r="HF27" s="152"/>
      <c r="HG27" s="152"/>
      <c r="HH27" s="152"/>
      <c r="HI27" s="152"/>
      <c r="HJ27" s="152"/>
      <c r="HK27" s="152"/>
      <c r="HL27" s="152"/>
      <c r="HM27" s="152"/>
      <c r="HN27" s="152"/>
      <c r="HO27" s="152"/>
      <c r="HP27" s="152"/>
      <c r="HQ27" s="152"/>
      <c r="HR27" s="152"/>
      <c r="HS27" s="152"/>
      <c r="HT27" s="152"/>
      <c r="HU27" s="152"/>
      <c r="HV27" s="152"/>
      <c r="HW27" s="152"/>
      <c r="HX27" s="152"/>
      <c r="HY27" s="152"/>
      <c r="HZ27" s="152"/>
      <c r="IA27" s="152"/>
      <c r="IB27" s="152"/>
      <c r="IC27" s="152"/>
      <c r="ID27" s="152"/>
      <c r="IE27" s="152"/>
      <c r="IF27" s="152"/>
      <c r="IG27" s="152"/>
      <c r="IH27" s="152"/>
      <c r="II27" s="152"/>
      <c r="IJ27" s="152"/>
      <c r="IK27" s="152"/>
      <c r="IL27" s="152"/>
      <c r="IM27" s="152"/>
      <c r="IN27" s="152"/>
      <c r="IO27" s="152"/>
      <c r="IP27" s="152"/>
      <c r="IQ27" s="152"/>
      <c r="IR27" s="152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C24" sqref="C24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58" t="s">
        <v>163</v>
      </c>
    </row>
    <row r="2" spans="1:93" ht="22.5" customHeight="1">
      <c r="A2" s="123" t="s">
        <v>164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</row>
    <row r="3" spans="1:110" ht="15" customHeight="1">
      <c r="A3" s="124" t="s">
        <v>4</v>
      </c>
      <c r="B3" s="57"/>
      <c r="C3" s="116"/>
      <c r="D3" s="116"/>
      <c r="E3" s="116"/>
      <c r="DF3" s="58" t="s">
        <v>5</v>
      </c>
    </row>
    <row r="4" spans="1:110" ht="16.5" customHeight="1">
      <c r="A4" s="125" t="s">
        <v>165</v>
      </c>
      <c r="B4" s="125"/>
      <c r="C4" s="119"/>
      <c r="D4" s="126" t="s">
        <v>140</v>
      </c>
      <c r="E4" s="121" t="s">
        <v>166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 t="s">
        <v>167</v>
      </c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 t="s">
        <v>168</v>
      </c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 t="s">
        <v>169</v>
      </c>
      <c r="BH4" s="121"/>
      <c r="BI4" s="121"/>
      <c r="BJ4" s="121"/>
      <c r="BK4" s="131"/>
      <c r="BL4" s="131" t="s">
        <v>170</v>
      </c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1" t="s">
        <v>171</v>
      </c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21"/>
      <c r="CP4" s="133" t="s">
        <v>172</v>
      </c>
      <c r="CQ4" s="133"/>
      <c r="CR4" s="133"/>
      <c r="CS4" s="133" t="s">
        <v>173</v>
      </c>
      <c r="CT4" s="133"/>
      <c r="CU4" s="133"/>
      <c r="CV4" s="133"/>
      <c r="CW4" s="133"/>
      <c r="CX4" s="133"/>
      <c r="CY4" s="133" t="s">
        <v>174</v>
      </c>
      <c r="CZ4" s="133"/>
      <c r="DA4" s="133"/>
      <c r="DB4" s="133" t="s">
        <v>175</v>
      </c>
      <c r="DC4" s="133"/>
      <c r="DD4" s="133"/>
      <c r="DE4" s="133"/>
      <c r="DF4" s="133"/>
    </row>
    <row r="5" spans="1:110" ht="36" customHeight="1">
      <c r="A5" s="127" t="s">
        <v>68</v>
      </c>
      <c r="B5" s="127" t="s">
        <v>69</v>
      </c>
      <c r="C5" s="115" t="s">
        <v>70</v>
      </c>
      <c r="D5" s="128"/>
      <c r="E5" s="49" t="s">
        <v>73</v>
      </c>
      <c r="F5" s="129" t="s">
        <v>176</v>
      </c>
      <c r="G5" s="129" t="s">
        <v>177</v>
      </c>
      <c r="H5" s="129" t="s">
        <v>178</v>
      </c>
      <c r="I5" s="49" t="s">
        <v>179</v>
      </c>
      <c r="J5" s="49" t="s">
        <v>180</v>
      </c>
      <c r="K5" s="49" t="s">
        <v>181</v>
      </c>
      <c r="L5" s="49" t="s">
        <v>182</v>
      </c>
      <c r="M5" s="49" t="s">
        <v>183</v>
      </c>
      <c r="N5" s="49" t="s">
        <v>184</v>
      </c>
      <c r="O5" s="49" t="s">
        <v>185</v>
      </c>
      <c r="P5" s="49" t="s">
        <v>186</v>
      </c>
      <c r="Q5" s="49" t="s">
        <v>187</v>
      </c>
      <c r="R5" s="49" t="s">
        <v>188</v>
      </c>
      <c r="S5" s="49" t="s">
        <v>73</v>
      </c>
      <c r="T5" s="49" t="s">
        <v>189</v>
      </c>
      <c r="U5" s="49" t="s">
        <v>190</v>
      </c>
      <c r="V5" s="49" t="s">
        <v>191</v>
      </c>
      <c r="W5" s="49" t="s">
        <v>192</v>
      </c>
      <c r="X5" s="49" t="s">
        <v>193</v>
      </c>
      <c r="Y5" s="49" t="s">
        <v>194</v>
      </c>
      <c r="Z5" s="49" t="s">
        <v>195</v>
      </c>
      <c r="AA5" s="49" t="s">
        <v>196</v>
      </c>
      <c r="AB5" s="49" t="s">
        <v>197</v>
      </c>
      <c r="AC5" s="49" t="s">
        <v>198</v>
      </c>
      <c r="AD5" s="130" t="s">
        <v>199</v>
      </c>
      <c r="AE5" s="49" t="s">
        <v>200</v>
      </c>
      <c r="AF5" s="49" t="s">
        <v>201</v>
      </c>
      <c r="AG5" s="49" t="s">
        <v>202</v>
      </c>
      <c r="AH5" s="49" t="s">
        <v>203</v>
      </c>
      <c r="AI5" s="49" t="s">
        <v>204</v>
      </c>
      <c r="AJ5" s="49" t="s">
        <v>205</v>
      </c>
      <c r="AK5" s="49" t="s">
        <v>206</v>
      </c>
      <c r="AL5" s="49" t="s">
        <v>207</v>
      </c>
      <c r="AM5" s="49" t="s">
        <v>208</v>
      </c>
      <c r="AN5" s="49" t="s">
        <v>209</v>
      </c>
      <c r="AO5" s="49" t="s">
        <v>210</v>
      </c>
      <c r="AP5" s="49" t="s">
        <v>211</v>
      </c>
      <c r="AQ5" s="49" t="s">
        <v>212</v>
      </c>
      <c r="AR5" s="49" t="s">
        <v>213</v>
      </c>
      <c r="AS5" s="49" t="s">
        <v>214</v>
      </c>
      <c r="AT5" s="49" t="s">
        <v>215</v>
      </c>
      <c r="AU5" s="49" t="s">
        <v>73</v>
      </c>
      <c r="AV5" s="49" t="s">
        <v>216</v>
      </c>
      <c r="AW5" s="49" t="s">
        <v>217</v>
      </c>
      <c r="AX5" s="49" t="s">
        <v>218</v>
      </c>
      <c r="AY5" s="49" t="s">
        <v>219</v>
      </c>
      <c r="AZ5" s="49" t="s">
        <v>220</v>
      </c>
      <c r="BA5" s="49" t="s">
        <v>221</v>
      </c>
      <c r="BB5" s="49" t="s">
        <v>222</v>
      </c>
      <c r="BC5" s="49" t="s">
        <v>223</v>
      </c>
      <c r="BD5" s="49" t="s">
        <v>224</v>
      </c>
      <c r="BE5" s="49" t="s">
        <v>225</v>
      </c>
      <c r="BF5" s="49" t="s">
        <v>226</v>
      </c>
      <c r="BG5" s="49" t="s">
        <v>73</v>
      </c>
      <c r="BH5" s="49" t="s">
        <v>227</v>
      </c>
      <c r="BI5" s="49" t="s">
        <v>228</v>
      </c>
      <c r="BJ5" s="49" t="s">
        <v>229</v>
      </c>
      <c r="BK5" s="49" t="s">
        <v>230</v>
      </c>
      <c r="BL5" s="97" t="s">
        <v>73</v>
      </c>
      <c r="BM5" s="97" t="s">
        <v>231</v>
      </c>
      <c r="BN5" s="97" t="s">
        <v>232</v>
      </c>
      <c r="BO5" s="97" t="s">
        <v>233</v>
      </c>
      <c r="BP5" s="97" t="s">
        <v>234</v>
      </c>
      <c r="BQ5" s="97" t="s">
        <v>235</v>
      </c>
      <c r="BR5" s="97" t="s">
        <v>236</v>
      </c>
      <c r="BS5" s="97" t="s">
        <v>237</v>
      </c>
      <c r="BT5" s="97" t="s">
        <v>238</v>
      </c>
      <c r="BU5" s="97" t="s">
        <v>239</v>
      </c>
      <c r="BV5" s="97" t="s">
        <v>240</v>
      </c>
      <c r="BW5" s="97" t="s">
        <v>241</v>
      </c>
      <c r="BX5" s="97" t="s">
        <v>242</v>
      </c>
      <c r="BY5" s="97" t="s">
        <v>73</v>
      </c>
      <c r="BZ5" s="97" t="s">
        <v>231</v>
      </c>
      <c r="CA5" s="97" t="s">
        <v>232</v>
      </c>
      <c r="CB5" s="97" t="s">
        <v>233</v>
      </c>
      <c r="CC5" s="97" t="s">
        <v>234</v>
      </c>
      <c r="CD5" s="97" t="s">
        <v>235</v>
      </c>
      <c r="CE5" s="97" t="s">
        <v>236</v>
      </c>
      <c r="CF5" s="97" t="s">
        <v>237</v>
      </c>
      <c r="CG5" s="97" t="s">
        <v>243</v>
      </c>
      <c r="CH5" s="97" t="s">
        <v>244</v>
      </c>
      <c r="CI5" s="97" t="s">
        <v>245</v>
      </c>
      <c r="CJ5" s="97" t="s">
        <v>246</v>
      </c>
      <c r="CK5" s="97" t="s">
        <v>238</v>
      </c>
      <c r="CL5" s="97" t="s">
        <v>239</v>
      </c>
      <c r="CM5" s="97" t="s">
        <v>240</v>
      </c>
      <c r="CN5" s="97" t="s">
        <v>241</v>
      </c>
      <c r="CO5" s="97" t="s">
        <v>247</v>
      </c>
      <c r="CP5" s="97" t="s">
        <v>73</v>
      </c>
      <c r="CQ5" s="97" t="s">
        <v>248</v>
      </c>
      <c r="CR5" s="97" t="s">
        <v>249</v>
      </c>
      <c r="CS5" s="97" t="s">
        <v>73</v>
      </c>
      <c r="CT5" s="97" t="s">
        <v>248</v>
      </c>
      <c r="CU5" s="97" t="s">
        <v>250</v>
      </c>
      <c r="CV5" s="97" t="s">
        <v>251</v>
      </c>
      <c r="CW5" s="97" t="s">
        <v>252</v>
      </c>
      <c r="CX5" s="97" t="s">
        <v>249</v>
      </c>
      <c r="CY5" s="97" t="s">
        <v>73</v>
      </c>
      <c r="CZ5" s="97" t="s">
        <v>253</v>
      </c>
      <c r="DA5" s="97" t="s">
        <v>254</v>
      </c>
      <c r="DB5" s="97" t="s">
        <v>73</v>
      </c>
      <c r="DC5" s="97" t="s">
        <v>255</v>
      </c>
      <c r="DD5" s="97" t="s">
        <v>256</v>
      </c>
      <c r="DE5" s="97" t="s">
        <v>257</v>
      </c>
      <c r="DF5" s="97" t="s">
        <v>175</v>
      </c>
    </row>
    <row r="6" spans="1:110" ht="17.25" customHeight="1">
      <c r="A6" s="51"/>
      <c r="B6" s="98"/>
      <c r="C6" s="99" t="s">
        <v>57</v>
      </c>
      <c r="D6" s="60">
        <v>30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30</v>
      </c>
      <c r="T6" s="60">
        <v>8.5</v>
      </c>
      <c r="U6" s="60">
        <v>4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6</v>
      </c>
      <c r="AD6" s="60">
        <v>0</v>
      </c>
      <c r="AE6" s="60">
        <v>1</v>
      </c>
      <c r="AF6" s="60">
        <v>0</v>
      </c>
      <c r="AG6" s="60">
        <v>1.7</v>
      </c>
      <c r="AH6" s="60">
        <v>0</v>
      </c>
      <c r="AI6" s="60">
        <v>0.8</v>
      </c>
      <c r="AJ6" s="60">
        <v>0</v>
      </c>
      <c r="AK6" s="60">
        <v>0</v>
      </c>
      <c r="AL6" s="60">
        <v>0</v>
      </c>
      <c r="AM6" s="60">
        <v>0</v>
      </c>
      <c r="AN6" s="60">
        <v>0</v>
      </c>
      <c r="AO6" s="60">
        <v>0</v>
      </c>
      <c r="AP6" s="60">
        <v>0</v>
      </c>
      <c r="AQ6" s="60">
        <v>0</v>
      </c>
      <c r="AR6" s="60">
        <v>0</v>
      </c>
      <c r="AS6" s="60">
        <v>0</v>
      </c>
      <c r="AT6" s="60">
        <v>8</v>
      </c>
      <c r="AU6" s="60">
        <v>0</v>
      </c>
      <c r="AV6" s="60">
        <v>0</v>
      </c>
      <c r="AW6" s="60">
        <v>0</v>
      </c>
      <c r="AX6" s="54">
        <v>0</v>
      </c>
      <c r="AY6" s="100">
        <v>0</v>
      </c>
      <c r="AZ6" s="100">
        <v>0</v>
      </c>
      <c r="BA6" s="55">
        <v>0</v>
      </c>
      <c r="BB6" s="60">
        <v>0</v>
      </c>
      <c r="BC6" s="60">
        <v>0</v>
      </c>
      <c r="BD6" s="60">
        <v>0</v>
      </c>
      <c r="BE6" s="60">
        <v>0</v>
      </c>
      <c r="BF6" s="60">
        <v>0</v>
      </c>
      <c r="BG6" s="60">
        <v>0</v>
      </c>
      <c r="BH6" s="60">
        <v>0</v>
      </c>
      <c r="BI6" s="60">
        <v>0</v>
      </c>
      <c r="BJ6" s="60">
        <v>0</v>
      </c>
      <c r="BK6" s="60">
        <v>0</v>
      </c>
      <c r="BL6" s="60">
        <v>0</v>
      </c>
      <c r="BM6" s="60">
        <v>0</v>
      </c>
      <c r="BN6" s="60">
        <v>0</v>
      </c>
      <c r="BO6" s="60">
        <v>0</v>
      </c>
      <c r="BP6" s="60">
        <v>0</v>
      </c>
      <c r="BQ6" s="60">
        <v>0</v>
      </c>
      <c r="BR6" s="60">
        <v>0</v>
      </c>
      <c r="BS6" s="60">
        <v>0</v>
      </c>
      <c r="BT6" s="60">
        <v>0</v>
      </c>
      <c r="BU6" s="60">
        <v>0</v>
      </c>
      <c r="BV6" s="60">
        <v>0</v>
      </c>
      <c r="BW6" s="60">
        <v>0</v>
      </c>
      <c r="BX6" s="60">
        <v>0</v>
      </c>
      <c r="BY6" s="60">
        <v>0</v>
      </c>
      <c r="BZ6" s="60">
        <v>0</v>
      </c>
      <c r="CA6" s="60">
        <v>0</v>
      </c>
      <c r="CB6" s="60">
        <v>0</v>
      </c>
      <c r="CC6" s="60">
        <v>0</v>
      </c>
      <c r="CD6" s="60">
        <v>0</v>
      </c>
      <c r="CE6" s="60">
        <v>0</v>
      </c>
      <c r="CF6" s="60">
        <v>0</v>
      </c>
      <c r="CG6" s="60">
        <v>0</v>
      </c>
      <c r="CH6" s="60">
        <v>0</v>
      </c>
      <c r="CI6" s="60">
        <v>0</v>
      </c>
      <c r="CJ6" s="60">
        <v>0</v>
      </c>
      <c r="CK6" s="60">
        <v>0</v>
      </c>
      <c r="CL6" s="60">
        <v>0</v>
      </c>
      <c r="CM6" s="60">
        <v>0</v>
      </c>
      <c r="CN6" s="60">
        <v>0</v>
      </c>
      <c r="CO6" s="60">
        <v>0</v>
      </c>
      <c r="CP6" s="60">
        <v>0</v>
      </c>
      <c r="CQ6" s="60">
        <v>0</v>
      </c>
      <c r="CR6" s="60">
        <v>0</v>
      </c>
      <c r="CS6" s="60">
        <v>0</v>
      </c>
      <c r="CT6" s="60">
        <v>0</v>
      </c>
      <c r="CU6" s="60">
        <v>0</v>
      </c>
      <c r="CV6" s="60">
        <v>0</v>
      </c>
      <c r="CW6" s="60">
        <v>0</v>
      </c>
      <c r="CX6" s="60">
        <v>0</v>
      </c>
      <c r="CY6" s="60">
        <v>0</v>
      </c>
      <c r="CZ6" s="60">
        <v>0</v>
      </c>
      <c r="DA6" s="60">
        <v>0</v>
      </c>
      <c r="DB6" s="60">
        <v>0</v>
      </c>
      <c r="DC6" s="60">
        <v>0</v>
      </c>
      <c r="DD6" s="60">
        <v>0</v>
      </c>
      <c r="DE6" s="60">
        <v>0</v>
      </c>
      <c r="DF6" s="54">
        <v>0</v>
      </c>
    </row>
    <row r="7" spans="1:110" ht="17.25" customHeight="1">
      <c r="A7" s="51" t="s">
        <v>78</v>
      </c>
      <c r="B7" s="98"/>
      <c r="C7" s="99" t="s">
        <v>0</v>
      </c>
      <c r="D7" s="60">
        <v>30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30</v>
      </c>
      <c r="T7" s="60">
        <v>8.5</v>
      </c>
      <c r="U7" s="60">
        <v>4</v>
      </c>
      <c r="V7" s="60"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60">
        <v>6</v>
      </c>
      <c r="AD7" s="60">
        <v>0</v>
      </c>
      <c r="AE7" s="60">
        <v>1</v>
      </c>
      <c r="AF7" s="60">
        <v>0</v>
      </c>
      <c r="AG7" s="60">
        <v>1.7</v>
      </c>
      <c r="AH7" s="60">
        <v>0</v>
      </c>
      <c r="AI7" s="60">
        <v>0.8</v>
      </c>
      <c r="AJ7" s="60">
        <v>0</v>
      </c>
      <c r="AK7" s="60">
        <v>0</v>
      </c>
      <c r="AL7" s="60">
        <v>0</v>
      </c>
      <c r="AM7" s="60">
        <v>0</v>
      </c>
      <c r="AN7" s="60">
        <v>0</v>
      </c>
      <c r="AO7" s="60">
        <v>0</v>
      </c>
      <c r="AP7" s="60">
        <v>0</v>
      </c>
      <c r="AQ7" s="60">
        <v>0</v>
      </c>
      <c r="AR7" s="60">
        <v>0</v>
      </c>
      <c r="AS7" s="60">
        <v>0</v>
      </c>
      <c r="AT7" s="60">
        <v>8</v>
      </c>
      <c r="AU7" s="60">
        <v>0</v>
      </c>
      <c r="AV7" s="60">
        <v>0</v>
      </c>
      <c r="AW7" s="60">
        <v>0</v>
      </c>
      <c r="AX7" s="54">
        <v>0</v>
      </c>
      <c r="AY7" s="100">
        <v>0</v>
      </c>
      <c r="AZ7" s="100">
        <v>0</v>
      </c>
      <c r="BA7" s="55">
        <v>0</v>
      </c>
      <c r="BB7" s="60">
        <v>0</v>
      </c>
      <c r="BC7" s="60">
        <v>0</v>
      </c>
      <c r="BD7" s="60">
        <v>0</v>
      </c>
      <c r="BE7" s="60">
        <v>0</v>
      </c>
      <c r="BF7" s="60">
        <v>0</v>
      </c>
      <c r="BG7" s="60">
        <v>0</v>
      </c>
      <c r="BH7" s="60">
        <v>0</v>
      </c>
      <c r="BI7" s="60">
        <v>0</v>
      </c>
      <c r="BJ7" s="60">
        <v>0</v>
      </c>
      <c r="BK7" s="60">
        <v>0</v>
      </c>
      <c r="BL7" s="60">
        <v>0</v>
      </c>
      <c r="BM7" s="60">
        <v>0</v>
      </c>
      <c r="BN7" s="60">
        <v>0</v>
      </c>
      <c r="BO7" s="60">
        <v>0</v>
      </c>
      <c r="BP7" s="60">
        <v>0</v>
      </c>
      <c r="BQ7" s="60">
        <v>0</v>
      </c>
      <c r="BR7" s="60">
        <v>0</v>
      </c>
      <c r="BS7" s="60">
        <v>0</v>
      </c>
      <c r="BT7" s="60">
        <v>0</v>
      </c>
      <c r="BU7" s="60">
        <v>0</v>
      </c>
      <c r="BV7" s="60">
        <v>0</v>
      </c>
      <c r="BW7" s="60">
        <v>0</v>
      </c>
      <c r="BX7" s="60">
        <v>0</v>
      </c>
      <c r="BY7" s="60">
        <v>0</v>
      </c>
      <c r="BZ7" s="60">
        <v>0</v>
      </c>
      <c r="CA7" s="60">
        <v>0</v>
      </c>
      <c r="CB7" s="60">
        <v>0</v>
      </c>
      <c r="CC7" s="60">
        <v>0</v>
      </c>
      <c r="CD7" s="60">
        <v>0</v>
      </c>
      <c r="CE7" s="60">
        <v>0</v>
      </c>
      <c r="CF7" s="60">
        <v>0</v>
      </c>
      <c r="CG7" s="60">
        <v>0</v>
      </c>
      <c r="CH7" s="60">
        <v>0</v>
      </c>
      <c r="CI7" s="60">
        <v>0</v>
      </c>
      <c r="CJ7" s="60">
        <v>0</v>
      </c>
      <c r="CK7" s="60">
        <v>0</v>
      </c>
      <c r="CL7" s="60">
        <v>0</v>
      </c>
      <c r="CM7" s="60">
        <v>0</v>
      </c>
      <c r="CN7" s="60">
        <v>0</v>
      </c>
      <c r="CO7" s="60">
        <v>0</v>
      </c>
      <c r="CP7" s="60">
        <v>0</v>
      </c>
      <c r="CQ7" s="60">
        <v>0</v>
      </c>
      <c r="CR7" s="60">
        <v>0</v>
      </c>
      <c r="CS7" s="60">
        <v>0</v>
      </c>
      <c r="CT7" s="60">
        <v>0</v>
      </c>
      <c r="CU7" s="60">
        <v>0</v>
      </c>
      <c r="CV7" s="60">
        <v>0</v>
      </c>
      <c r="CW7" s="60">
        <v>0</v>
      </c>
      <c r="CX7" s="60">
        <v>0</v>
      </c>
      <c r="CY7" s="60">
        <v>0</v>
      </c>
      <c r="CZ7" s="60">
        <v>0</v>
      </c>
      <c r="DA7" s="60">
        <v>0</v>
      </c>
      <c r="DB7" s="60">
        <v>0</v>
      </c>
      <c r="DC7" s="60">
        <v>0</v>
      </c>
      <c r="DD7" s="60">
        <v>0</v>
      </c>
      <c r="DE7" s="60">
        <v>0</v>
      </c>
      <c r="DF7" s="54">
        <v>0</v>
      </c>
    </row>
    <row r="8" spans="1:110" ht="17.25" customHeight="1">
      <c r="A8" s="51" t="s">
        <v>79</v>
      </c>
      <c r="B8" s="98"/>
      <c r="C8" s="99" t="s">
        <v>80</v>
      </c>
      <c r="D8" s="60">
        <v>30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30</v>
      </c>
      <c r="T8" s="60">
        <v>8.5</v>
      </c>
      <c r="U8" s="60">
        <v>4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6</v>
      </c>
      <c r="AD8" s="60">
        <v>0</v>
      </c>
      <c r="AE8" s="60">
        <v>1</v>
      </c>
      <c r="AF8" s="60">
        <v>0</v>
      </c>
      <c r="AG8" s="60">
        <v>1.7</v>
      </c>
      <c r="AH8" s="60">
        <v>0</v>
      </c>
      <c r="AI8" s="60">
        <v>0.8</v>
      </c>
      <c r="AJ8" s="60">
        <v>0</v>
      </c>
      <c r="AK8" s="60">
        <v>0</v>
      </c>
      <c r="AL8" s="60">
        <v>0</v>
      </c>
      <c r="AM8" s="60">
        <v>0</v>
      </c>
      <c r="AN8" s="60">
        <v>0</v>
      </c>
      <c r="AO8" s="60">
        <v>0</v>
      </c>
      <c r="AP8" s="60">
        <v>0</v>
      </c>
      <c r="AQ8" s="60">
        <v>0</v>
      </c>
      <c r="AR8" s="60">
        <v>0</v>
      </c>
      <c r="AS8" s="60">
        <v>0</v>
      </c>
      <c r="AT8" s="60">
        <v>8</v>
      </c>
      <c r="AU8" s="60">
        <v>0</v>
      </c>
      <c r="AV8" s="60">
        <v>0</v>
      </c>
      <c r="AW8" s="60">
        <v>0</v>
      </c>
      <c r="AX8" s="54">
        <v>0</v>
      </c>
      <c r="AY8" s="100">
        <v>0</v>
      </c>
      <c r="AZ8" s="100">
        <v>0</v>
      </c>
      <c r="BA8" s="55">
        <v>0</v>
      </c>
      <c r="BB8" s="60">
        <v>0</v>
      </c>
      <c r="BC8" s="60">
        <v>0</v>
      </c>
      <c r="BD8" s="60">
        <v>0</v>
      </c>
      <c r="BE8" s="60">
        <v>0</v>
      </c>
      <c r="BF8" s="60">
        <v>0</v>
      </c>
      <c r="BG8" s="60">
        <v>0</v>
      </c>
      <c r="BH8" s="60">
        <v>0</v>
      </c>
      <c r="BI8" s="60">
        <v>0</v>
      </c>
      <c r="BJ8" s="60">
        <v>0</v>
      </c>
      <c r="BK8" s="60">
        <v>0</v>
      </c>
      <c r="BL8" s="60">
        <v>0</v>
      </c>
      <c r="BM8" s="60">
        <v>0</v>
      </c>
      <c r="BN8" s="60">
        <v>0</v>
      </c>
      <c r="BO8" s="60">
        <v>0</v>
      </c>
      <c r="BP8" s="60">
        <v>0</v>
      </c>
      <c r="BQ8" s="60">
        <v>0</v>
      </c>
      <c r="BR8" s="60">
        <v>0</v>
      </c>
      <c r="BS8" s="60">
        <v>0</v>
      </c>
      <c r="BT8" s="60">
        <v>0</v>
      </c>
      <c r="BU8" s="60">
        <v>0</v>
      </c>
      <c r="BV8" s="60">
        <v>0</v>
      </c>
      <c r="BW8" s="60">
        <v>0</v>
      </c>
      <c r="BX8" s="60">
        <v>0</v>
      </c>
      <c r="BY8" s="60">
        <v>0</v>
      </c>
      <c r="BZ8" s="60">
        <v>0</v>
      </c>
      <c r="CA8" s="60">
        <v>0</v>
      </c>
      <c r="CB8" s="60">
        <v>0</v>
      </c>
      <c r="CC8" s="60">
        <v>0</v>
      </c>
      <c r="CD8" s="60">
        <v>0</v>
      </c>
      <c r="CE8" s="60">
        <v>0</v>
      </c>
      <c r="CF8" s="60">
        <v>0</v>
      </c>
      <c r="CG8" s="60">
        <v>0</v>
      </c>
      <c r="CH8" s="60">
        <v>0</v>
      </c>
      <c r="CI8" s="60">
        <v>0</v>
      </c>
      <c r="CJ8" s="60">
        <v>0</v>
      </c>
      <c r="CK8" s="60">
        <v>0</v>
      </c>
      <c r="CL8" s="60">
        <v>0</v>
      </c>
      <c r="CM8" s="60">
        <v>0</v>
      </c>
      <c r="CN8" s="60">
        <v>0</v>
      </c>
      <c r="CO8" s="60">
        <v>0</v>
      </c>
      <c r="CP8" s="60">
        <v>0</v>
      </c>
      <c r="CQ8" s="60">
        <v>0</v>
      </c>
      <c r="CR8" s="60">
        <v>0</v>
      </c>
      <c r="CS8" s="60">
        <v>0</v>
      </c>
      <c r="CT8" s="60">
        <v>0</v>
      </c>
      <c r="CU8" s="60">
        <v>0</v>
      </c>
      <c r="CV8" s="60">
        <v>0</v>
      </c>
      <c r="CW8" s="60">
        <v>0</v>
      </c>
      <c r="CX8" s="60">
        <v>0</v>
      </c>
      <c r="CY8" s="60">
        <v>0</v>
      </c>
      <c r="CZ8" s="60">
        <v>0</v>
      </c>
      <c r="DA8" s="60">
        <v>0</v>
      </c>
      <c r="DB8" s="60">
        <v>0</v>
      </c>
      <c r="DC8" s="60">
        <v>0</v>
      </c>
      <c r="DD8" s="60">
        <v>0</v>
      </c>
      <c r="DE8" s="60">
        <v>0</v>
      </c>
      <c r="DF8" s="54">
        <v>0</v>
      </c>
    </row>
    <row r="9" spans="1:110" ht="17.25" customHeight="1">
      <c r="A9" s="51" t="s">
        <v>81</v>
      </c>
      <c r="B9" s="98"/>
      <c r="C9" s="99" t="s">
        <v>82</v>
      </c>
      <c r="D9" s="60">
        <v>30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30</v>
      </c>
      <c r="T9" s="60">
        <v>8.5</v>
      </c>
      <c r="U9" s="60">
        <v>4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6</v>
      </c>
      <c r="AD9" s="60">
        <v>0</v>
      </c>
      <c r="AE9" s="60">
        <v>1</v>
      </c>
      <c r="AF9" s="60">
        <v>0</v>
      </c>
      <c r="AG9" s="60">
        <v>1.7</v>
      </c>
      <c r="AH9" s="60">
        <v>0</v>
      </c>
      <c r="AI9" s="60">
        <v>0.8</v>
      </c>
      <c r="AJ9" s="60">
        <v>0</v>
      </c>
      <c r="AK9" s="60">
        <v>0</v>
      </c>
      <c r="AL9" s="60">
        <v>0</v>
      </c>
      <c r="AM9" s="60">
        <v>0</v>
      </c>
      <c r="AN9" s="60">
        <v>0</v>
      </c>
      <c r="AO9" s="60">
        <v>0</v>
      </c>
      <c r="AP9" s="60">
        <v>0</v>
      </c>
      <c r="AQ9" s="60">
        <v>0</v>
      </c>
      <c r="AR9" s="60">
        <v>0</v>
      </c>
      <c r="AS9" s="60">
        <v>0</v>
      </c>
      <c r="AT9" s="60">
        <v>8</v>
      </c>
      <c r="AU9" s="60">
        <v>0</v>
      </c>
      <c r="AV9" s="60">
        <v>0</v>
      </c>
      <c r="AW9" s="60">
        <v>0</v>
      </c>
      <c r="AX9" s="54">
        <v>0</v>
      </c>
      <c r="AY9" s="100">
        <v>0</v>
      </c>
      <c r="AZ9" s="100">
        <v>0</v>
      </c>
      <c r="BA9" s="55">
        <v>0</v>
      </c>
      <c r="BB9" s="60">
        <v>0</v>
      </c>
      <c r="BC9" s="60">
        <v>0</v>
      </c>
      <c r="BD9" s="60">
        <v>0</v>
      </c>
      <c r="BE9" s="60">
        <v>0</v>
      </c>
      <c r="BF9" s="60">
        <v>0</v>
      </c>
      <c r="BG9" s="60">
        <v>0</v>
      </c>
      <c r="BH9" s="60">
        <v>0</v>
      </c>
      <c r="BI9" s="60">
        <v>0</v>
      </c>
      <c r="BJ9" s="60">
        <v>0</v>
      </c>
      <c r="BK9" s="60">
        <v>0</v>
      </c>
      <c r="BL9" s="60">
        <v>0</v>
      </c>
      <c r="BM9" s="60">
        <v>0</v>
      </c>
      <c r="BN9" s="60">
        <v>0</v>
      </c>
      <c r="BO9" s="60">
        <v>0</v>
      </c>
      <c r="BP9" s="60">
        <v>0</v>
      </c>
      <c r="BQ9" s="60">
        <v>0</v>
      </c>
      <c r="BR9" s="60">
        <v>0</v>
      </c>
      <c r="BS9" s="60">
        <v>0</v>
      </c>
      <c r="BT9" s="60">
        <v>0</v>
      </c>
      <c r="BU9" s="60">
        <v>0</v>
      </c>
      <c r="BV9" s="60">
        <v>0</v>
      </c>
      <c r="BW9" s="60">
        <v>0</v>
      </c>
      <c r="BX9" s="60">
        <v>0</v>
      </c>
      <c r="BY9" s="60">
        <v>0</v>
      </c>
      <c r="BZ9" s="60">
        <v>0</v>
      </c>
      <c r="CA9" s="60">
        <v>0</v>
      </c>
      <c r="CB9" s="60">
        <v>0</v>
      </c>
      <c r="CC9" s="60">
        <v>0</v>
      </c>
      <c r="CD9" s="60">
        <v>0</v>
      </c>
      <c r="CE9" s="60">
        <v>0</v>
      </c>
      <c r="CF9" s="60">
        <v>0</v>
      </c>
      <c r="CG9" s="60">
        <v>0</v>
      </c>
      <c r="CH9" s="60">
        <v>0</v>
      </c>
      <c r="CI9" s="60">
        <v>0</v>
      </c>
      <c r="CJ9" s="60">
        <v>0</v>
      </c>
      <c r="CK9" s="60">
        <v>0</v>
      </c>
      <c r="CL9" s="60">
        <v>0</v>
      </c>
      <c r="CM9" s="60">
        <v>0</v>
      </c>
      <c r="CN9" s="60">
        <v>0</v>
      </c>
      <c r="CO9" s="60">
        <v>0</v>
      </c>
      <c r="CP9" s="60">
        <v>0</v>
      </c>
      <c r="CQ9" s="60">
        <v>0</v>
      </c>
      <c r="CR9" s="60">
        <v>0</v>
      </c>
      <c r="CS9" s="60">
        <v>0</v>
      </c>
      <c r="CT9" s="60">
        <v>0</v>
      </c>
      <c r="CU9" s="60">
        <v>0</v>
      </c>
      <c r="CV9" s="60">
        <v>0</v>
      </c>
      <c r="CW9" s="60">
        <v>0</v>
      </c>
      <c r="CX9" s="60">
        <v>0</v>
      </c>
      <c r="CY9" s="60">
        <v>0</v>
      </c>
      <c r="CZ9" s="60">
        <v>0</v>
      </c>
      <c r="DA9" s="60">
        <v>0</v>
      </c>
      <c r="DB9" s="60">
        <v>0</v>
      </c>
      <c r="DC9" s="60">
        <v>0</v>
      </c>
      <c r="DD9" s="60">
        <v>0</v>
      </c>
      <c r="DE9" s="60">
        <v>0</v>
      </c>
      <c r="DF9" s="54">
        <v>0</v>
      </c>
    </row>
    <row r="10" spans="1:110" ht="17.25" customHeight="1">
      <c r="A10" s="51" t="s">
        <v>83</v>
      </c>
      <c r="B10" s="98" t="s">
        <v>78</v>
      </c>
      <c r="C10" s="99" t="s">
        <v>84</v>
      </c>
      <c r="D10" s="60">
        <v>30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30</v>
      </c>
      <c r="T10" s="60">
        <v>8.5</v>
      </c>
      <c r="U10" s="60">
        <v>4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6</v>
      </c>
      <c r="AD10" s="60">
        <v>0</v>
      </c>
      <c r="AE10" s="60">
        <v>1</v>
      </c>
      <c r="AF10" s="60">
        <v>0</v>
      </c>
      <c r="AG10" s="60">
        <v>1.7</v>
      </c>
      <c r="AH10" s="60">
        <v>0</v>
      </c>
      <c r="AI10" s="60">
        <v>0.8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0</v>
      </c>
      <c r="AT10" s="60">
        <v>8</v>
      </c>
      <c r="AU10" s="60">
        <v>0</v>
      </c>
      <c r="AV10" s="60">
        <v>0</v>
      </c>
      <c r="AW10" s="60">
        <v>0</v>
      </c>
      <c r="AX10" s="54">
        <v>0</v>
      </c>
      <c r="AY10" s="100">
        <v>0</v>
      </c>
      <c r="AZ10" s="100">
        <v>0</v>
      </c>
      <c r="BA10" s="55">
        <v>0</v>
      </c>
      <c r="BB10" s="60">
        <v>0</v>
      </c>
      <c r="BC10" s="60">
        <v>0</v>
      </c>
      <c r="BD10" s="60">
        <v>0</v>
      </c>
      <c r="BE10" s="60">
        <v>0</v>
      </c>
      <c r="BF10" s="60">
        <v>0</v>
      </c>
      <c r="BG10" s="60">
        <v>0</v>
      </c>
      <c r="BH10" s="60">
        <v>0</v>
      </c>
      <c r="BI10" s="60">
        <v>0</v>
      </c>
      <c r="BJ10" s="60">
        <v>0</v>
      </c>
      <c r="BK10" s="60">
        <v>0</v>
      </c>
      <c r="BL10" s="60">
        <v>0</v>
      </c>
      <c r="BM10" s="60">
        <v>0</v>
      </c>
      <c r="BN10" s="60">
        <v>0</v>
      </c>
      <c r="BO10" s="60">
        <v>0</v>
      </c>
      <c r="BP10" s="60">
        <v>0</v>
      </c>
      <c r="BQ10" s="60">
        <v>0</v>
      </c>
      <c r="BR10" s="60">
        <v>0</v>
      </c>
      <c r="BS10" s="60">
        <v>0</v>
      </c>
      <c r="BT10" s="60">
        <v>0</v>
      </c>
      <c r="BU10" s="60">
        <v>0</v>
      </c>
      <c r="BV10" s="60">
        <v>0</v>
      </c>
      <c r="BW10" s="60">
        <v>0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0</v>
      </c>
      <c r="CF10" s="60">
        <v>0</v>
      </c>
      <c r="CG10" s="60">
        <v>0</v>
      </c>
      <c r="CH10" s="60">
        <v>0</v>
      </c>
      <c r="CI10" s="60">
        <v>0</v>
      </c>
      <c r="CJ10" s="60">
        <v>0</v>
      </c>
      <c r="CK10" s="60">
        <v>0</v>
      </c>
      <c r="CL10" s="60">
        <v>0</v>
      </c>
      <c r="CM10" s="60">
        <v>0</v>
      </c>
      <c r="CN10" s="60">
        <v>0</v>
      </c>
      <c r="CO10" s="60">
        <v>0</v>
      </c>
      <c r="CP10" s="60">
        <v>0</v>
      </c>
      <c r="CQ10" s="60">
        <v>0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0">
        <v>0</v>
      </c>
      <c r="DA10" s="60">
        <v>0</v>
      </c>
      <c r="DB10" s="60">
        <v>0</v>
      </c>
      <c r="DC10" s="60">
        <v>0</v>
      </c>
      <c r="DD10" s="60">
        <v>0</v>
      </c>
      <c r="DE10" s="60">
        <v>0</v>
      </c>
      <c r="DF10" s="54">
        <v>0</v>
      </c>
    </row>
    <row r="11" spans="2:109" ht="12.75" customHeight="1">
      <c r="B11" s="57"/>
      <c r="C11" s="57"/>
      <c r="G11" s="57"/>
      <c r="H11" s="57"/>
      <c r="I11" s="57"/>
      <c r="J11" s="57"/>
      <c r="K11" s="57"/>
      <c r="M11" s="57"/>
      <c r="N11" s="57"/>
      <c r="O11" s="57"/>
      <c r="R11" s="57"/>
      <c r="S11" s="57"/>
      <c r="T11" s="57"/>
      <c r="U11" s="57"/>
      <c r="V11" s="57"/>
      <c r="W11" s="57"/>
      <c r="X11" s="57"/>
      <c r="AH11" s="57"/>
      <c r="AI11" s="57"/>
      <c r="AJ11" s="57"/>
      <c r="AK11" s="57"/>
      <c r="AL11" s="57"/>
      <c r="AT11" s="57"/>
      <c r="AU11" s="57"/>
      <c r="AV11" s="57"/>
      <c r="AW11" s="57"/>
      <c r="AX11" s="57"/>
      <c r="AY11" s="57"/>
      <c r="AZ11" s="57"/>
      <c r="BA11" s="57"/>
      <c r="BB11" s="57"/>
      <c r="BK11" s="57"/>
      <c r="BL11" s="57"/>
      <c r="BM11" s="57"/>
      <c r="BN11" s="57"/>
      <c r="BO11" s="57"/>
      <c r="BP11" s="57"/>
      <c r="BY11" s="57"/>
      <c r="BZ11" s="57"/>
      <c r="CA11" s="57"/>
      <c r="CB11" s="57"/>
      <c r="CC11" s="57"/>
      <c r="CD11" s="57"/>
      <c r="CE11" s="57"/>
      <c r="CK11" s="57"/>
      <c r="CL11" s="57"/>
      <c r="CM11" s="57"/>
      <c r="CN11" s="57"/>
      <c r="CO11" s="57"/>
      <c r="CP11" s="57"/>
      <c r="CQ11" s="57"/>
      <c r="CR11" s="57"/>
      <c r="CT11" s="57"/>
      <c r="DA11" s="57"/>
      <c r="DB11" s="57"/>
      <c r="DC11" s="57"/>
      <c r="DD11" s="57"/>
      <c r="DE11" s="57"/>
    </row>
    <row r="12" spans="2:116" ht="12.75" customHeight="1">
      <c r="B12" s="57"/>
      <c r="C12" s="57"/>
      <c r="G12" s="57"/>
      <c r="H12" s="57"/>
      <c r="I12" s="57"/>
      <c r="J12" s="57"/>
      <c r="K12" s="57"/>
      <c r="L12" s="57"/>
      <c r="M12" s="57"/>
      <c r="N12" s="57"/>
      <c r="R12" s="57"/>
      <c r="S12" s="57"/>
      <c r="T12" s="57"/>
      <c r="U12" s="57"/>
      <c r="V12" s="57"/>
      <c r="X12" s="57"/>
      <c r="AH12" s="57"/>
      <c r="AI12" s="57"/>
      <c r="AJ12" s="57"/>
      <c r="AT12" s="57"/>
      <c r="AU12" s="57"/>
      <c r="AV12" s="57"/>
      <c r="AW12" s="57"/>
      <c r="AX12" s="57"/>
      <c r="AY12" s="57"/>
      <c r="AZ12" s="57"/>
      <c r="BA12" s="57"/>
      <c r="BK12" s="57"/>
      <c r="BL12" s="57"/>
      <c r="BM12" s="57"/>
      <c r="BN12" s="57"/>
      <c r="BO12" s="57"/>
      <c r="BZ12" s="57"/>
      <c r="CA12" s="57"/>
      <c r="CC12" s="57"/>
      <c r="CD12" s="57"/>
      <c r="CE12" s="57"/>
      <c r="CK12" s="57"/>
      <c r="CM12" s="57"/>
      <c r="CN12" s="57"/>
      <c r="CO12" s="57"/>
      <c r="CP12" s="57"/>
      <c r="CQ12" s="57"/>
      <c r="CT12" s="57"/>
      <c r="DA12" s="57"/>
      <c r="DB12" s="57"/>
      <c r="DC12" s="57"/>
      <c r="DD12" s="57"/>
      <c r="DE12" s="57"/>
      <c r="DL12" s="57"/>
    </row>
    <row r="13" spans="2:109" ht="12.75" customHeight="1">
      <c r="B13" s="57"/>
      <c r="C13" s="57"/>
      <c r="G13" s="57"/>
      <c r="H13" s="57"/>
      <c r="I13" s="57"/>
      <c r="J13" s="57"/>
      <c r="L13" s="57"/>
      <c r="M13" s="57"/>
      <c r="N13" s="57"/>
      <c r="R13" s="57"/>
      <c r="S13" s="57"/>
      <c r="T13" s="57"/>
      <c r="U13" s="57"/>
      <c r="V13" s="57"/>
      <c r="W13" s="57"/>
      <c r="X13" s="57"/>
      <c r="AH13" s="57"/>
      <c r="AI13" s="57"/>
      <c r="AJ13" s="57"/>
      <c r="AT13" s="57"/>
      <c r="AU13" s="57"/>
      <c r="AV13" s="57"/>
      <c r="AW13" s="57"/>
      <c r="AX13" s="57"/>
      <c r="AY13" s="57"/>
      <c r="AZ13" s="57"/>
      <c r="BK13" s="57"/>
      <c r="BL13" s="57"/>
      <c r="BM13" s="57"/>
      <c r="BN13" s="57"/>
      <c r="BO13" s="57"/>
      <c r="BZ13" s="57"/>
      <c r="CA13" s="57"/>
      <c r="CB13" s="57"/>
      <c r="CC13" s="57"/>
      <c r="CD13" s="57"/>
      <c r="CG13" s="57"/>
      <c r="CK13" s="57"/>
      <c r="CL13" s="57"/>
      <c r="CM13" s="57"/>
      <c r="CN13" s="57"/>
      <c r="CO13" s="57"/>
      <c r="CP13" s="57"/>
      <c r="CQ13" s="57"/>
      <c r="CT13" s="57"/>
      <c r="DA13" s="57"/>
      <c r="DB13" s="57"/>
      <c r="DC13" s="57"/>
      <c r="DD13" s="57"/>
      <c r="DE13" s="57"/>
    </row>
    <row r="14" spans="2:109" ht="12.75" customHeight="1">
      <c r="B14" s="57"/>
      <c r="C14" s="57"/>
      <c r="G14" s="57"/>
      <c r="H14" s="57"/>
      <c r="I14" s="57"/>
      <c r="J14" s="57"/>
      <c r="K14" s="57"/>
      <c r="L14" s="57"/>
      <c r="M14" s="57"/>
      <c r="R14" s="57"/>
      <c r="S14" s="57"/>
      <c r="T14" s="57"/>
      <c r="V14" s="57"/>
      <c r="W14" s="57"/>
      <c r="AH14" s="57"/>
      <c r="AI14" s="57"/>
      <c r="AJ14" s="57"/>
      <c r="AO14" s="57"/>
      <c r="AT14" s="57"/>
      <c r="AU14" s="57"/>
      <c r="AV14" s="57"/>
      <c r="AW14" s="57"/>
      <c r="AX14" s="57"/>
      <c r="AY14" s="57"/>
      <c r="AZ14" s="57"/>
      <c r="BJ14" s="57"/>
      <c r="BK14" s="57"/>
      <c r="BL14" s="57"/>
      <c r="BM14" s="57"/>
      <c r="BN14" s="57"/>
      <c r="BR14" s="57"/>
      <c r="BZ14" s="57"/>
      <c r="CA14" s="57"/>
      <c r="CB14" s="57"/>
      <c r="CC14" s="57"/>
      <c r="CD14" s="57"/>
      <c r="CK14" s="57"/>
      <c r="CL14" s="57"/>
      <c r="CM14" s="57"/>
      <c r="CN14" s="57"/>
      <c r="CO14" s="57"/>
      <c r="CP14" s="57"/>
      <c r="CQ14" s="57"/>
      <c r="CT14" s="57"/>
      <c r="DA14" s="57"/>
      <c r="DB14" s="57"/>
      <c r="DC14" s="57"/>
      <c r="DD14" s="57"/>
      <c r="DE14" s="57"/>
    </row>
    <row r="15" spans="3:108" ht="12.75" customHeight="1">
      <c r="C15" s="57"/>
      <c r="G15" s="57"/>
      <c r="H15" s="57"/>
      <c r="I15" s="57"/>
      <c r="J15" s="57"/>
      <c r="K15" s="57"/>
      <c r="L15" s="57"/>
      <c r="R15" s="57"/>
      <c r="S15" s="57"/>
      <c r="U15" s="57"/>
      <c r="V15" s="57"/>
      <c r="AH15" s="57"/>
      <c r="AI15" s="57"/>
      <c r="AJ15" s="57"/>
      <c r="AT15" s="57"/>
      <c r="AU15" s="57"/>
      <c r="AV15" s="57"/>
      <c r="AW15" s="57"/>
      <c r="AX15" s="57"/>
      <c r="AY15" s="57"/>
      <c r="BJ15" s="57"/>
      <c r="BK15" s="57"/>
      <c r="BL15" s="57"/>
      <c r="BM15" s="57"/>
      <c r="BY15" s="57"/>
      <c r="BZ15" s="57"/>
      <c r="CA15" s="57"/>
      <c r="CB15" s="57"/>
      <c r="CC15" s="57"/>
      <c r="CK15" s="57"/>
      <c r="CL15" s="57"/>
      <c r="CN15" s="57"/>
      <c r="CO15" s="57"/>
      <c r="CP15" s="57"/>
      <c r="CS15" s="57"/>
      <c r="CT15" s="57"/>
      <c r="DA15" s="57"/>
      <c r="DB15" s="57"/>
      <c r="DC15" s="57"/>
      <c r="DD15" s="57"/>
    </row>
    <row r="16" spans="3:108" ht="12.75" customHeight="1">
      <c r="C16" s="57"/>
      <c r="G16" s="57"/>
      <c r="H16" s="57"/>
      <c r="I16" s="57"/>
      <c r="J16" s="57"/>
      <c r="R16" s="57"/>
      <c r="S16" s="57"/>
      <c r="T16" s="57"/>
      <c r="U16" s="57"/>
      <c r="V16" s="57"/>
      <c r="AH16" s="57"/>
      <c r="AI16" s="57"/>
      <c r="AJ16" s="57"/>
      <c r="AT16" s="57"/>
      <c r="AU16" s="57"/>
      <c r="AV16" s="57"/>
      <c r="AW16" s="57"/>
      <c r="AX16" s="57"/>
      <c r="BJ16" s="57"/>
      <c r="BK16" s="57"/>
      <c r="BL16" s="57"/>
      <c r="BM16" s="57"/>
      <c r="BY16" s="57"/>
      <c r="BZ16" s="57"/>
      <c r="CA16" s="57"/>
      <c r="CB16" s="57"/>
      <c r="CK16" s="57"/>
      <c r="CL16" s="57"/>
      <c r="CM16" s="57"/>
      <c r="CN16" s="57"/>
      <c r="CO16" s="57"/>
      <c r="CP16" s="57"/>
      <c r="CS16" s="57"/>
      <c r="DA16" s="57"/>
      <c r="DB16" s="57"/>
      <c r="DC16" s="57"/>
      <c r="DD16" s="57"/>
    </row>
    <row r="17" spans="3:108" ht="12.75" customHeight="1">
      <c r="C17" s="57"/>
      <c r="G17" s="57"/>
      <c r="H17" s="57"/>
      <c r="I17" s="57"/>
      <c r="R17" s="57"/>
      <c r="S17" s="57"/>
      <c r="T17" s="57"/>
      <c r="U17" s="57"/>
      <c r="AH17" s="57"/>
      <c r="AI17" s="57"/>
      <c r="AT17" s="57"/>
      <c r="AU17" s="57"/>
      <c r="AV17" s="57"/>
      <c r="AW17" s="57"/>
      <c r="BJ17" s="57"/>
      <c r="BK17" s="57"/>
      <c r="BL17" s="57"/>
      <c r="BY17" s="57"/>
      <c r="BZ17" s="57"/>
      <c r="CA17" s="57"/>
      <c r="CB17" s="57"/>
      <c r="CK17" s="57"/>
      <c r="CL17" s="57"/>
      <c r="CM17" s="57"/>
      <c r="CN17" s="57"/>
      <c r="CO17" s="57"/>
      <c r="CR17" s="57"/>
      <c r="CS17" s="57"/>
      <c r="DA17" s="57"/>
      <c r="DB17" s="57"/>
      <c r="DC17" s="57"/>
      <c r="DD17" s="57"/>
    </row>
    <row r="18" spans="3:107" ht="12.75" customHeight="1">
      <c r="C18" s="57"/>
      <c r="G18" s="57"/>
      <c r="H18" s="57"/>
      <c r="R18" s="57"/>
      <c r="S18" s="57"/>
      <c r="T18" s="57"/>
      <c r="AH18" s="57"/>
      <c r="AI18" s="57"/>
      <c r="AT18" s="57"/>
      <c r="AU18" s="57"/>
      <c r="BJ18" s="57"/>
      <c r="BK18" s="57"/>
      <c r="BL18" s="57"/>
      <c r="BY18" s="57"/>
      <c r="BZ18" s="57"/>
      <c r="CA18" s="57"/>
      <c r="CK18" s="57"/>
      <c r="CL18" s="57"/>
      <c r="CM18" s="57"/>
      <c r="CN18" s="57"/>
      <c r="CO18" s="57"/>
      <c r="CQ18" s="57"/>
      <c r="CR18" s="57"/>
      <c r="DA18" s="57"/>
      <c r="DB18" s="57"/>
      <c r="DC18" s="57"/>
    </row>
    <row r="19" spans="3:107" ht="12.75" customHeight="1">
      <c r="C19" s="57"/>
      <c r="G19" s="57"/>
      <c r="H19" s="57"/>
      <c r="R19" s="57"/>
      <c r="S19" s="57"/>
      <c r="AH19" s="57"/>
      <c r="AI19" s="57"/>
      <c r="AT19" s="57"/>
      <c r="BJ19" s="57"/>
      <c r="BK19" s="57"/>
      <c r="BZ19" s="57"/>
      <c r="CA19" s="57"/>
      <c r="CK19" s="57"/>
      <c r="CL19" s="57"/>
      <c r="CM19" s="57"/>
      <c r="CN19" s="57"/>
      <c r="CO19" s="57"/>
      <c r="CP19" s="57"/>
      <c r="DA19" s="57"/>
      <c r="DB19" s="57"/>
      <c r="DC19" s="57"/>
    </row>
    <row r="20" spans="3:106" ht="12.75" customHeight="1">
      <c r="C20" s="57"/>
      <c r="G20" s="57"/>
      <c r="H20" s="57"/>
      <c r="R20" s="57"/>
      <c r="AH20" s="57"/>
      <c r="BK20" s="57"/>
      <c r="BY20" s="57"/>
      <c r="BZ20" s="57"/>
      <c r="CA20" s="57"/>
      <c r="CK20" s="57"/>
      <c r="CL20" s="57"/>
      <c r="CM20" s="57"/>
      <c r="CN20" s="57"/>
      <c r="CO20" s="57"/>
      <c r="DA20" s="57"/>
      <c r="DB20" s="57"/>
    </row>
    <row r="21" spans="7:92" ht="12.75" customHeight="1">
      <c r="G21" s="57"/>
      <c r="AH21" s="57"/>
      <c r="BJ21" s="57"/>
      <c r="BZ21" s="57"/>
      <c r="CK21" s="57"/>
      <c r="CL21" s="57"/>
      <c r="CM21" s="57"/>
      <c r="CN21" s="57"/>
    </row>
    <row r="22" spans="77:90" ht="12.75" customHeight="1">
      <c r="BY22" s="57"/>
      <c r="BZ22" s="57"/>
      <c r="CK22" s="57"/>
      <c r="CL22" s="57"/>
    </row>
    <row r="23" ht="12.75" customHeight="1">
      <c r="CK23" s="57"/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4">
      <selection activeCell="A10" sqref="A10:B1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58" t="s">
        <v>258</v>
      </c>
    </row>
    <row r="2" spans="1:6" ht="21" customHeight="1">
      <c r="A2" s="91" t="s">
        <v>259</v>
      </c>
      <c r="B2" s="91"/>
      <c r="C2" s="91"/>
      <c r="D2" s="91"/>
      <c r="E2" s="91"/>
      <c r="F2" s="91"/>
    </row>
    <row r="3" spans="1:6" ht="13.5" customHeight="1">
      <c r="A3" s="117" t="s">
        <v>4</v>
      </c>
      <c r="B3" s="118"/>
      <c r="F3" s="58" t="s">
        <v>5</v>
      </c>
    </row>
    <row r="4" spans="1:6" ht="19.5" customHeight="1">
      <c r="A4" s="119"/>
      <c r="B4" s="119"/>
      <c r="C4" s="120" t="s">
        <v>88</v>
      </c>
      <c r="D4" s="121"/>
      <c r="E4" s="121"/>
      <c r="F4" s="119"/>
    </row>
    <row r="5" spans="1:6" ht="17.25" customHeight="1">
      <c r="A5" s="48" t="s">
        <v>69</v>
      </c>
      <c r="B5" s="48" t="s">
        <v>260</v>
      </c>
      <c r="C5" s="48" t="s">
        <v>57</v>
      </c>
      <c r="D5" s="121" t="s">
        <v>261</v>
      </c>
      <c r="E5" s="121"/>
      <c r="F5" s="48" t="s">
        <v>262</v>
      </c>
    </row>
    <row r="6" spans="1:6" ht="24" customHeight="1">
      <c r="A6" s="48"/>
      <c r="B6" s="48"/>
      <c r="C6" s="48"/>
      <c r="D6" s="49" t="s">
        <v>166</v>
      </c>
      <c r="E6" s="49" t="s">
        <v>168</v>
      </c>
      <c r="F6" s="48"/>
    </row>
    <row r="7" spans="1:6" ht="18.75" customHeight="1">
      <c r="A7" s="51"/>
      <c r="B7" s="122"/>
      <c r="C7" s="60"/>
      <c r="D7" s="60"/>
      <c r="E7" s="54"/>
      <c r="F7" s="100"/>
    </row>
    <row r="8" spans="1:6" ht="9.75" customHeight="1">
      <c r="A8" s="57"/>
      <c r="B8" s="57"/>
      <c r="C8" s="57"/>
      <c r="D8" s="57"/>
      <c r="E8" s="57"/>
      <c r="F8" s="57"/>
    </row>
    <row r="9" spans="1:6" ht="9.75" customHeight="1">
      <c r="A9" s="57"/>
      <c r="B9" s="57"/>
      <c r="C9" s="57"/>
      <c r="D9" s="57"/>
      <c r="E9" s="57"/>
      <c r="F9" s="57"/>
    </row>
    <row r="10" spans="1:6" ht="9.75" customHeight="1">
      <c r="A10" s="56" t="s">
        <v>263</v>
      </c>
      <c r="B10" s="56"/>
      <c r="C10" s="57"/>
      <c r="D10" s="57"/>
      <c r="E10" s="57"/>
      <c r="F10" s="57"/>
    </row>
    <row r="11" spans="1:3" ht="9.75" customHeight="1">
      <c r="A11" s="56"/>
      <c r="B11" s="56"/>
      <c r="C11" s="57"/>
    </row>
    <row r="12" spans="2:4" ht="11.25">
      <c r="B12" s="57"/>
      <c r="D12" s="57"/>
    </row>
    <row r="13" spans="2:5" ht="11.25">
      <c r="B13" s="57"/>
      <c r="E13" s="57"/>
    </row>
    <row r="14" spans="1:4" ht="11.25">
      <c r="A14" s="57"/>
      <c r="D14" s="57"/>
    </row>
    <row r="15" ht="11.25">
      <c r="C15" s="57"/>
    </row>
    <row r="16" ht="11.25">
      <c r="B16" s="57"/>
    </row>
    <row r="17" spans="1:5" ht="11.25">
      <c r="A17" s="57"/>
      <c r="C17" s="57"/>
      <c r="E17" s="57"/>
    </row>
    <row r="18" spans="1:4" ht="11.25">
      <c r="A18" s="57"/>
      <c r="D18" s="57"/>
    </row>
    <row r="19" ht="11.25">
      <c r="A19" s="57"/>
    </row>
    <row r="20" ht="11.25">
      <c r="B20" s="57"/>
    </row>
    <row r="21" ht="11.25">
      <c r="B21" s="57"/>
    </row>
    <row r="22" ht="11.25">
      <c r="D22" s="57"/>
    </row>
    <row r="23" ht="11.25">
      <c r="B23" s="57"/>
    </row>
    <row r="24" ht="11.25">
      <c r="C24" s="57"/>
    </row>
  </sheetData>
  <sheetProtection/>
  <mergeCells count="5">
    <mergeCell ref="A5:A6"/>
    <mergeCell ref="B5:B6"/>
    <mergeCell ref="C5:C6"/>
    <mergeCell ref="F5:F6"/>
    <mergeCell ref="A10:B11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58" t="s">
        <v>264</v>
      </c>
    </row>
    <row r="2" spans="1:5" ht="21" customHeight="1">
      <c r="A2" s="91" t="s">
        <v>265</v>
      </c>
      <c r="B2" s="91"/>
      <c r="C2" s="91"/>
      <c r="D2" s="91"/>
      <c r="E2" s="91"/>
    </row>
    <row r="3" spans="1:5" ht="12.75" customHeight="1">
      <c r="A3" s="114" t="s">
        <v>4</v>
      </c>
      <c r="C3" s="93"/>
      <c r="D3" s="116"/>
      <c r="E3" s="58" t="s">
        <v>5</v>
      </c>
    </row>
    <row r="4" spans="1:5" ht="30" customHeight="1">
      <c r="A4" s="95" t="s">
        <v>68</v>
      </c>
      <c r="B4" s="95" t="s">
        <v>69</v>
      </c>
      <c r="C4" s="115" t="s">
        <v>70</v>
      </c>
      <c r="D4" s="49" t="s">
        <v>266</v>
      </c>
      <c r="E4" s="49" t="s">
        <v>71</v>
      </c>
    </row>
    <row r="5" spans="1:5" ht="16.5" customHeight="1">
      <c r="A5" s="51"/>
      <c r="B5" s="98"/>
      <c r="C5" s="99" t="s">
        <v>57</v>
      </c>
      <c r="D5" s="53"/>
      <c r="E5" s="54">
        <v>30</v>
      </c>
    </row>
    <row r="6" spans="1:5" ht="16.5" customHeight="1">
      <c r="A6" s="51" t="s">
        <v>78</v>
      </c>
      <c r="B6" s="98"/>
      <c r="C6" s="99" t="s">
        <v>0</v>
      </c>
      <c r="D6" s="53"/>
      <c r="E6" s="54">
        <v>30</v>
      </c>
    </row>
    <row r="7" spans="1:5" ht="16.5" customHeight="1">
      <c r="A7" s="51" t="s">
        <v>79</v>
      </c>
      <c r="B7" s="98"/>
      <c r="C7" s="99" t="s">
        <v>80</v>
      </c>
      <c r="D7" s="53"/>
      <c r="E7" s="54">
        <v>30</v>
      </c>
    </row>
    <row r="8" spans="1:5" ht="16.5" customHeight="1">
      <c r="A8" s="51" t="s">
        <v>81</v>
      </c>
      <c r="B8" s="98"/>
      <c r="C8" s="99" t="s">
        <v>82</v>
      </c>
      <c r="D8" s="53"/>
      <c r="E8" s="54">
        <v>30</v>
      </c>
    </row>
    <row r="9" spans="1:5" ht="16.5" customHeight="1">
      <c r="A9" s="51" t="s">
        <v>83</v>
      </c>
      <c r="B9" s="98" t="s">
        <v>78</v>
      </c>
      <c r="C9" s="99" t="s">
        <v>84</v>
      </c>
      <c r="D9" s="53" t="s">
        <v>267</v>
      </c>
      <c r="E9" s="54">
        <v>30</v>
      </c>
    </row>
    <row r="10" spans="1:4" ht="12.75" customHeight="1">
      <c r="A10" s="57"/>
      <c r="C10" s="57"/>
      <c r="D10" s="57"/>
    </row>
    <row r="11" spans="1:4" ht="12.75" customHeight="1">
      <c r="A11" s="57"/>
      <c r="B11" s="57"/>
      <c r="C11" s="57"/>
      <c r="D11" s="57"/>
    </row>
    <row r="12" spans="2:4" ht="12.75" customHeight="1">
      <c r="B12" s="57"/>
      <c r="C12" s="57"/>
      <c r="D12" s="57"/>
    </row>
    <row r="13" spans="2:4" ht="12.75" customHeight="1">
      <c r="B13" s="57"/>
      <c r="C13" s="57"/>
      <c r="D13" s="57"/>
    </row>
    <row r="14" spans="2:4" ht="12.75" customHeight="1">
      <c r="B14" s="57"/>
      <c r="C14" s="57"/>
      <c r="D14" s="57"/>
    </row>
    <row r="15" spans="2:4" ht="12.75" customHeight="1">
      <c r="B15" s="57"/>
      <c r="C15" s="57"/>
      <c r="D15" s="57"/>
    </row>
    <row r="16" spans="2:4" ht="12.75" customHeight="1">
      <c r="B16" s="57"/>
      <c r="C16" s="57"/>
      <c r="D16" s="57"/>
    </row>
    <row r="17" spans="2:3" ht="12.75" customHeight="1">
      <c r="B17" s="57"/>
      <c r="C17" s="57"/>
    </row>
    <row r="18" spans="2:3" ht="12.75" customHeight="1">
      <c r="B18" s="57"/>
      <c r="C18" s="57"/>
    </row>
    <row r="19" spans="3:4" ht="12.75" customHeight="1">
      <c r="C19" s="57"/>
      <c r="D19" s="57"/>
    </row>
    <row r="20" ht="12.75" customHeight="1">
      <c r="C20" s="57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2023-05-12T08:24:06Z</dcterms:created>
  <dcterms:modified xsi:type="dcterms:W3CDTF">2023-06-21T08:07:58Z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5F676BCF391044C886A86BF472AB61BA_12</vt:lpwstr>
  </property>
  <property fmtid="{D5CDD505-2E9C-101B-9397-08002B2CF9AE}" pid="4" name="KSOProductBuildV">
    <vt:lpwstr>2052-11.1.0.14309</vt:lpwstr>
  </property>
</Properties>
</file>