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14</definedName>
    <definedName name="_xlnm.Print_Area" localSheetId="3">14</definedName>
    <definedName name="_xlnm.Print_Area" localSheetId="4">0</definedName>
    <definedName name="_xlnm.Print_Area" localSheetId="5">6</definedName>
    <definedName name="_xlnm.Print_Area" localSheetId="6">14</definedName>
    <definedName name="_xlnm.Print_Area" localSheetId="7">20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<sst xmlns="http://schemas.openxmlformats.org/spreadsheetml/2006/main" count="749" uniqueCount="444">
  <si>
    <t>市投资评审中心</t>
  </si>
  <si>
    <t>2023年部门预算</t>
  </si>
  <si>
    <t>日期：2023年   月  日</t>
  </si>
  <si>
    <t>表1</t>
  </si>
  <si>
    <t>部门预算收支总表</t>
  </si>
  <si>
    <t>单位名称：市投资评审中心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</si>
  <si>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</si>
  <si>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</si>
  <si>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</si>
  <si>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</si>
  <si>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</si>
  <si>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</si>
  <si>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</si>
  <si>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</si>
  <si>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</si>
  <si>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</si>
  <si>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</si>
  <si>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</si>
  <si>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</si>
  <si>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</si>
  <si>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</si>
  <si>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</si>
  <si>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</si>
  <si>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</si>
  <si>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</si>
  <si>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</si>
  <si>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</si>
  <si>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</si>
  <si>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</si>
  <si>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</si>
  <si>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</si>
  <si>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</si>
  <si>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</si>
  <si>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</si>
  <si>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</si>
  <si>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</si>
  <si>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</si>
  <si>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</si>
  <si>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</si>
  <si>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</si>
  <si>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</si>
  <si>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</si>
  <si>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</si>
  <si>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</si>
  <si>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</si>
  <si>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</si>
  <si>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</si>
  <si>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</si>
  <si>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</si>
  <si>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</si>
  <si>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</si>
  <si>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</si>
  <si>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</si>
  <si>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</si>
  <si>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</si>
  <si>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</si>
  <si>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</si>
  <si>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</si>
  <si>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</si>
  <si>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</si>
  <si>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</si>
  <si>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</si>
  <si>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</si>
  <si>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</si>
  <si>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</si>
  <si>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</si>
  <si>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</si>
  <si>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</si>
  <si>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</si>
  <si>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</si>
  <si>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</si>
  <si>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</si>
  <si>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</si>
  <si>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</si>
  <si>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</si>
  <si>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</si>
  <si>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</si>
  <si>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</si>
  <si>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</si>
  <si>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123003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</si>
  <si>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</si>
  <si>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</si>
  <si>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</si>
  <si>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</si>
  <si>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</si>
  <si>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</si>
  <si>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  2010699</t>
  </si>
  <si>
    <t xml:space="preserve">      其他财政事务支出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</si>
  <si>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</si>
  <si>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</si>
  <si>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</si>
  <si>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</si>
  <si>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</si>
  <si>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</si>
  <si>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</si>
  <si>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</si>
  <si>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</si>
  <si>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</si>
  <si>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</si>
  <si>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</si>
  <si>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</si>
  <si>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</si>
  <si>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</si>
  <si>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</si>
  <si>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</si>
  <si>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</si>
  <si>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</si>
  <si>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</si>
  <si>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</si>
  <si>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</si>
  <si>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</si>
  <si>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</si>
  <si>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</si>
  <si>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</si>
  <si>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</si>
  <si>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</si>
  <si>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</si>
  <si>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</si>
  <si>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</si>
  <si>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</si>
  <si>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</si>
  <si>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</si>
  <si>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</si>
  <si>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</si>
  <si>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</si>
  <si>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</si>
  <si>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</si>
  <si>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</si>
  <si>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</si>
  <si>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</si>
  <si>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</si>
  <si>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</si>
  <si>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</si>
  <si>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</si>
  <si>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</si>
  <si>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</si>
  <si>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</si>
  <si>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</si>
  <si>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</si>
  <si>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</si>
  <si>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</si>
  <si>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</si>
  <si>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</si>
  <si>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</si>
  <si>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</si>
  <si>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</si>
  <si>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</si>
  <si>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</si>
  <si>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</si>
  <si>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</si>
  <si>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</si>
  <si>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</si>
  <si>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</si>
  <si>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</si>
  <si>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</si>
  <si>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</si>
  <si>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</si>
  <si>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</si>
  <si>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</si>
  <si>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</si>
  <si>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</si>
  <si>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</si>
  <si>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</si>
  <si>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</si>
  <si>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</si>
  <si>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</si>
  <si>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</si>
  <si>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</si>
  <si>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</si>
  <si>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</si>
  <si>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</si>
  <si>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</si>
  <si>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</si>
  <si>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123003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</si>
  <si>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</si>
  <si>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</si>
  <si>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</si>
  <si>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</si>
  <si>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</si>
  <si>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</si>
  <si>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</si>
  <si>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</si>
  <si>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</si>
  <si>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</si>
  <si>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</si>
  <si>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</si>
  <si>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</si>
  <si>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</si>
  <si>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</si>
  <si>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</si>
  <si>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</si>
  <si>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</si>
  <si>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</si>
  <si>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</si>
  <si>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</si>
  <si>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</si>
  <si>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</si>
  <si>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</si>
  <si>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</si>
  <si>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</si>
  <si>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</si>
  <si>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</si>
  <si>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</si>
  <si>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</si>
  <si>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</si>
  <si>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</si>
  <si>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</si>
  <si>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</si>
  <si>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</si>
  <si>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</si>
  <si>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</si>
  <si>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</si>
  <si>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</si>
  <si>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</si>
  <si>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</si>
  <si>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</si>
  <si>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</si>
  <si>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</si>
  <si>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</si>
  <si>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</si>
  <si>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</si>
  <si>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</si>
  <si>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</si>
  <si>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</si>
  <si>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</si>
  <si>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</si>
  <si>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</si>
  <si>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</si>
  <si>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</si>
  <si>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</si>
  <si>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</si>
  <si>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</si>
  <si>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</si>
  <si>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</si>
  <si>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</si>
  <si>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</si>
  <si>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</si>
  <si>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</si>
  <si>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</si>
  <si>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</si>
  <si>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</si>
  <si>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</si>
  <si>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</si>
  <si>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</si>
  <si>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</si>
  <si>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</si>
  <si>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</si>
  <si>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</si>
  <si>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</si>
  <si>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</si>
  <si>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</si>
  <si>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</si>
  <si>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</si>
  <si>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</si>
  <si>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</si>
  <si>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</si>
  <si>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</si>
  <si>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</si>
  <si>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</si>
  <si>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</si>
  <si>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</si>
  <si>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</si>
  <si>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</si>
  <si>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</si>
  <si>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</si>
  <si>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</si>
  <si>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</si>
  <si>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</si>
  <si>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</si>
  <si>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</si>
  <si>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</si>
  <si>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</si>
  <si>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</si>
  <si>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</si>
  <si>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</si>
  <si>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</si>
  <si>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</si>
  <si>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</si>
  <si>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</si>
  <si>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</si>
  <si>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</si>
  <si>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</si>
  <si>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</si>
  <si>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</si>
  <si>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</si>
  <si>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</si>
  <si>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</si>
  <si>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</si>
  <si>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</si>
  <si>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</si>
  <si>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</si>
  <si>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</si>
  <si>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</si>
  <si>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</si>
  <si>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差旅费</t>
  </si>
  <si>
    <t xml:space="preserve">    公务接待费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</si>
  <si>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</si>
  <si>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</si>
  <si>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</si>
  <si>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奖励金</t>
  </si>
  <si>
    <t>表3-2</t>
  </si>
  <si>
    <t>一般公共预算项目支出预算表</t>
  </si>
  <si>
    <t>项目名称</t>
  </si>
  <si>
    <t>财政投资项目评审经费</t>
  </si>
  <si>
    <t>其他运转类项目经费</t>
  </si>
  <si>
    <t>党建经费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</si>
  <si>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</si>
  <si>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</si>
  <si>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</si>
  <si>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</si>
  <si>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</si>
  <si>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</si>
  <si>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</si>
  <si>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</si>
  <si>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</si>
  <si>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</si>
  <si>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</si>
  <si>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</si>
  <si>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</si>
  <si>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</si>
  <si>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</si>
  <si>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</si>
  <si>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</si>
  <si>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单位：市投资评审中心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</si>
  <si>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</si>
  <si>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</si>
  <si>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</si>
  <si>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</si>
  <si>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</si>
  <si>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</si>
  <si>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</si>
  <si>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</si>
  <si>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</si>
  <si>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</si>
  <si>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</si>
  <si>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</si>
  <si>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采购中介机构</t>
  </si>
  <si>
    <t>批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</si>
  <si>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</si>
  <si>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</si>
  <si>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</si>
  <si>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</si>
  <si>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</si>
  <si>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</si>
  <si>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</si>
  <si>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</si>
  <si>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</si>
  <si>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</si>
  <si>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</si>
  <si>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</si>
  <si>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</si>
  <si>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</si>
  <si>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</si>
  <si>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</si>
  <si>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</si>
  <si>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</si>
  <si>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</si>
  <si>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</si>
  <si>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</si>
  <si>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</si>
  <si>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</si>
  <si>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</si>
  <si>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</si>
  <si>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</si>
  <si>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</si>
  <si>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</si>
  <si>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</si>
  <si>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</si>
  <si>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</si>
  <si>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</si>
  <si>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</si>
  <si>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</si>
  <si>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</si>
  <si>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</si>
  <si>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空表说明：此项由主管部门汇总公开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</si>
  <si>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年市级部门预算项目支出绩效目标表</t>
    </r>
  </si>
  <si>
    <t>预算单位</t>
  </si>
  <si>
    <t>实施单位      及责任人</t>
  </si>
  <si>
    <t>评审中心  张剑桥</t>
  </si>
  <si>
    <t>项目属性</t>
  </si>
  <si>
    <t>□新增项目　　√延续项目</t>
  </si>
  <si>
    <t>项目期限</t>
  </si>
  <si>
    <t>□一次性　　√经常性</t>
  </si>
  <si>
    <t>立项依据</t>
  </si>
  <si>
    <t>□法律法规 　□市委市政府决定　 □上级文件要求　　□市委市政府领导指示　 √其他</t>
  </si>
  <si>
    <t>项目资金</t>
  </si>
  <si>
    <t>中期资金总额：  万元</t>
  </si>
  <si>
    <t>年度资金总额：135万元</t>
  </si>
  <si>
    <t>年度资金中：政府采购 60 万元（政府购买服务  万元）</t>
  </si>
  <si>
    <t>　　其中：财政拨款   万元</t>
  </si>
  <si>
    <t>　其中：财政拨款135万元</t>
  </si>
  <si>
    <t>　　　　　其他资金   万元</t>
  </si>
  <si>
    <t>　　　　其他资金 0 万元</t>
  </si>
  <si>
    <t xml:space="preserve">    延续项目以前年度预算安排：110万元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</si>
  <si>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</si>
  <si>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</si>
  <si>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</si>
  <si>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</si>
  <si>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</si>
  <si>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</si>
  <si>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</si>
  <si>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 xml:space="preserve"> </t>
  </si>
  <si>
    <t>总体   目标</t>
  </si>
  <si>
    <t>中长期目标（2023年－2025年）</t>
  </si>
  <si>
    <t>年度目标</t>
  </si>
  <si>
    <t xml:space="preserve"> 完成政府性投资项目的概（预）算、决（结）算评审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</si>
  <si>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</si>
  <si>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</si>
  <si>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</si>
  <si>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</si>
  <si>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</si>
  <si>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</si>
  <si>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</si>
  <si>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</si>
  <si>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评审项目个数</t>
  </si>
  <si>
    <t>》100个</t>
  </si>
  <si>
    <t>评审工作人员</t>
  </si>
  <si>
    <t>17名</t>
  </si>
  <si>
    <t xml:space="preserve">质量指标 </t>
  </si>
  <si>
    <t>符合行业标准</t>
  </si>
  <si>
    <t>优</t>
  </si>
  <si>
    <t>任务完成率</t>
  </si>
  <si>
    <t xml:space="preserve">时效指标 </t>
  </si>
  <si>
    <t>规定时限内完成</t>
  </si>
  <si>
    <t>评审经费</t>
  </si>
  <si>
    <t>75万元</t>
  </si>
  <si>
    <t>政府采购</t>
  </si>
  <si>
    <t>60万元</t>
  </si>
  <si>
    <t>经济效益</t>
  </si>
  <si>
    <t>预算评审项目审减率</t>
  </si>
  <si>
    <t>》15%</t>
  </si>
  <si>
    <t>社会效益</t>
  </si>
  <si>
    <t>优化营商环境</t>
  </si>
  <si>
    <t>良</t>
  </si>
  <si>
    <t>生态效益</t>
  </si>
  <si>
    <t>符合环保政策</t>
  </si>
  <si>
    <t>可持续影响</t>
  </si>
  <si>
    <t>评审成果影响时间</t>
  </si>
  <si>
    <t>长期</t>
  </si>
  <si>
    <t xml:space="preserve">满意度指 标 </t>
  </si>
  <si>
    <t>服务对象    满 意 度</t>
  </si>
  <si>
    <t>服务对象   满 意 度</t>
  </si>
  <si>
    <t>服务对象满意度</t>
  </si>
  <si>
    <t>》90%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</si>
</sst>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64">
    <font>
      <sz val="9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9" fontId="2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textRotation="255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9" fontId="61" fillId="0" borderId="9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9" fontId="61" fillId="0" borderId="9" xfId="0" applyNumberFormat="1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49" fontId="10" fillId="33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vertical="center"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33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Continuous" vertical="center"/>
      <protection/>
    </xf>
    <xf numFmtId="49" fontId="5" fillId="0" borderId="27" xfId="0" applyNumberFormat="1" applyFont="1" applyFill="1" applyBorder="1" applyAlignment="1" applyProtection="1">
      <alignment horizontal="centerContinuous" vertical="center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3" fontId="5" fillId="0" borderId="29" xfId="0" applyNumberFormat="1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29" xfId="0" applyNumberFormat="1" applyFont="1" applyFill="1" applyBorder="1" applyAlignment="1" applyProtection="1">
      <alignment horizontal="centerContinuous" vertical="center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5" fillId="0" borderId="27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4" fillId="3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D4" sqref="D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34"/>
    </row>
    <row r="2" ht="84" customHeight="1">
      <c r="B2" s="235" t="s">
        <v>0</v>
      </c>
    </row>
    <row r="3" ht="159" customHeight="1">
      <c r="B3" s="235" t="s">
        <v>1</v>
      </c>
    </row>
    <row r="4" ht="102" customHeight="1">
      <c r="B4" s="236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65"/>
      <c r="B1" s="65"/>
      <c r="C1" s="65"/>
      <c r="D1" s="65"/>
      <c r="E1" s="65"/>
      <c r="F1" s="65"/>
      <c r="G1" s="65"/>
      <c r="H1" s="107" t="s">
        <v>306</v>
      </c>
    </row>
    <row r="2" spans="1:8" ht="17.25" customHeight="1">
      <c r="A2" s="108" t="s">
        <v>307</v>
      </c>
      <c r="B2" s="109"/>
      <c r="C2" s="109"/>
      <c r="D2" s="109"/>
      <c r="E2" s="109"/>
      <c r="F2" s="109"/>
      <c r="G2" s="109"/>
      <c r="H2" s="109"/>
    </row>
    <row r="3" spans="1:8" ht="12.75" customHeight="1">
      <c r="A3" s="110" t="s">
        <v>5</v>
      </c>
      <c r="B3" s="110"/>
      <c r="C3" s="65"/>
      <c r="D3" s="65"/>
      <c r="E3" s="65"/>
      <c r="F3" s="65"/>
      <c r="G3" s="65"/>
      <c r="H3" s="107" t="s">
        <v>6</v>
      </c>
    </row>
    <row r="4" spans="1:8" ht="14.25" customHeight="1">
      <c r="A4" s="57" t="s">
        <v>70</v>
      </c>
      <c r="B4" s="57" t="s">
        <v>308</v>
      </c>
      <c r="C4" s="111" t="s">
        <v>309</v>
      </c>
      <c r="D4" s="112"/>
      <c r="E4" s="111"/>
      <c r="F4" s="111"/>
      <c r="G4" s="111"/>
      <c r="H4" s="111"/>
    </row>
    <row r="5" spans="1:8" ht="13.5" customHeight="1">
      <c r="A5" s="57"/>
      <c r="B5" s="57"/>
      <c r="C5" s="113" t="s">
        <v>58</v>
      </c>
      <c r="D5" s="114" t="s">
        <v>217</v>
      </c>
      <c r="E5" s="115" t="s">
        <v>310</v>
      </c>
      <c r="F5" s="115"/>
      <c r="G5" s="115"/>
      <c r="H5" s="57" t="s">
        <v>222</v>
      </c>
    </row>
    <row r="6" spans="1:8" ht="25.5" customHeight="1">
      <c r="A6" s="58"/>
      <c r="B6" s="58"/>
      <c r="C6" s="116"/>
      <c r="D6" s="114"/>
      <c r="E6" s="117" t="s">
        <v>74</v>
      </c>
      <c r="F6" s="117" t="s">
        <v>311</v>
      </c>
      <c r="G6" s="117" t="s">
        <v>312</v>
      </c>
      <c r="H6" s="58"/>
    </row>
    <row r="7" spans="1:9" ht="19.5" customHeight="1">
      <c r="A7" s="62"/>
      <c r="B7" s="62" t="s">
        <v>58</v>
      </c>
      <c r="C7" s="63">
        <v>4.2</v>
      </c>
      <c r="D7" s="118">
        <v>0</v>
      </c>
      <c r="E7" s="63">
        <v>3.9</v>
      </c>
      <c r="F7" s="64">
        <v>3.9</v>
      </c>
      <c r="G7" s="63">
        <v>0</v>
      </c>
      <c r="H7" s="106">
        <v>0.3</v>
      </c>
      <c r="I7" s="65"/>
    </row>
    <row r="8" spans="1:8" ht="19.5" customHeight="1">
      <c r="A8" s="62" t="s">
        <v>79</v>
      </c>
      <c r="B8" s="62" t="s">
        <v>0</v>
      </c>
      <c r="C8" s="63">
        <v>4.2</v>
      </c>
      <c r="D8" s="118">
        <v>0</v>
      </c>
      <c r="E8" s="63">
        <v>3.9</v>
      </c>
      <c r="F8" s="64">
        <v>3.9</v>
      </c>
      <c r="G8" s="63">
        <v>0</v>
      </c>
      <c r="H8" s="106">
        <v>0.3</v>
      </c>
    </row>
    <row r="9" spans="1:8" ht="12.75" customHeight="1">
      <c r="A9" s="65"/>
      <c r="B9" s="65"/>
      <c r="C9" s="65"/>
      <c r="D9" s="65"/>
      <c r="E9" s="65"/>
      <c r="F9" s="65"/>
      <c r="G9" s="65"/>
      <c r="H9" s="65"/>
    </row>
    <row r="10" spans="2:8" ht="12.75" customHeight="1">
      <c r="B10" s="65"/>
      <c r="C10" s="65"/>
      <c r="D10" s="65"/>
      <c r="E10" s="65"/>
      <c r="F10" s="65"/>
      <c r="G10" s="65"/>
      <c r="H10" s="65"/>
    </row>
    <row r="11" spans="2:8" ht="12.75" customHeight="1">
      <c r="B11" s="65"/>
      <c r="C11" s="65"/>
      <c r="D11" s="65"/>
      <c r="E11" s="65"/>
      <c r="F11" s="65"/>
      <c r="G11" s="65"/>
      <c r="H11" s="65"/>
    </row>
    <row r="12" spans="2:7" ht="12.75" customHeight="1">
      <c r="B12" s="65"/>
      <c r="G12" s="65"/>
    </row>
    <row r="13" spans="2:7" ht="12.75" customHeight="1">
      <c r="B13" s="65"/>
      <c r="G13" s="65"/>
    </row>
    <row r="14" spans="2:7" ht="12.75" customHeight="1">
      <c r="B14" s="65"/>
      <c r="D14" s="65"/>
      <c r="F14" s="65"/>
      <c r="G14" s="65"/>
    </row>
    <row r="15" spans="2:7" ht="12.75" customHeight="1">
      <c r="B15" s="65"/>
      <c r="G15" s="65"/>
    </row>
    <row r="16" spans="2:7" ht="12.75" customHeight="1">
      <c r="B16" s="65"/>
      <c r="F16" s="65"/>
      <c r="G16" s="65"/>
    </row>
    <row r="17" spans="2:6" ht="12.75" customHeight="1">
      <c r="B17" s="65"/>
      <c r="F17" s="65"/>
    </row>
    <row r="18" ht="12.75" customHeight="1">
      <c r="B18" s="65"/>
    </row>
    <row r="19" spans="2:5" ht="12.75" customHeight="1">
      <c r="B19" s="65"/>
      <c r="C19" s="65"/>
      <c r="E19" s="65"/>
    </row>
    <row r="20" spans="3:6" ht="12.75" customHeight="1">
      <c r="C20" s="65"/>
      <c r="F20" s="65"/>
    </row>
    <row r="21" spans="3:4" ht="12.75" customHeight="1">
      <c r="C21" s="65"/>
      <c r="D21" s="65"/>
    </row>
    <row r="22" ht="12.75" customHeight="1">
      <c r="D22" s="6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6" t="s">
        <v>313</v>
      </c>
    </row>
    <row r="2" spans="1:7" ht="21" customHeight="1">
      <c r="A2" s="97" t="s">
        <v>314</v>
      </c>
      <c r="B2" s="97"/>
      <c r="C2" s="97"/>
      <c r="D2" s="97"/>
      <c r="E2" s="97"/>
      <c r="F2" s="97"/>
      <c r="G2" s="97"/>
    </row>
    <row r="3" spans="1:7" ht="12.75" customHeight="1">
      <c r="A3" s="119" t="s">
        <v>5</v>
      </c>
      <c r="C3" s="99"/>
      <c r="D3" s="99"/>
      <c r="E3" s="99"/>
      <c r="G3" s="66" t="s">
        <v>6</v>
      </c>
    </row>
    <row r="4" spans="1:7" ht="29.25" customHeight="1">
      <c r="A4" s="100" t="s">
        <v>69</v>
      </c>
      <c r="B4" s="101" t="s">
        <v>70</v>
      </c>
      <c r="C4" s="120" t="s">
        <v>71</v>
      </c>
      <c r="D4" s="103" t="s">
        <v>302</v>
      </c>
      <c r="E4" s="103" t="s">
        <v>58</v>
      </c>
      <c r="F4" s="58" t="s">
        <v>109</v>
      </c>
      <c r="G4" s="58" t="s">
        <v>110</v>
      </c>
    </row>
    <row r="5" spans="1:7" ht="19.5" customHeight="1">
      <c r="A5" s="60"/>
      <c r="B5" s="104"/>
      <c r="C5" s="105"/>
      <c r="D5" s="62"/>
      <c r="E5" s="63"/>
      <c r="F5" s="106"/>
      <c r="G5" s="106"/>
    </row>
    <row r="6" spans="1:7" ht="9.75" customHeight="1">
      <c r="A6" s="65"/>
      <c r="B6" s="65"/>
      <c r="C6" s="65"/>
      <c r="D6" s="65"/>
      <c r="E6" s="65"/>
      <c r="G6" s="65"/>
    </row>
    <row r="7" spans="2:7" ht="9.75" customHeight="1">
      <c r="B7" s="65"/>
      <c r="C7" s="65"/>
      <c r="D7" s="65"/>
      <c r="E7" s="65"/>
      <c r="G7" s="65"/>
    </row>
    <row r="8" spans="2:7" ht="9.75" customHeight="1">
      <c r="B8" s="65"/>
      <c r="C8" s="65"/>
      <c r="D8" s="65"/>
      <c r="E8" s="65"/>
      <c r="F8" s="65"/>
      <c r="G8" s="65"/>
    </row>
    <row r="9" spans="2:6" ht="9.75" customHeight="1">
      <c r="B9" s="65"/>
      <c r="C9" s="65"/>
      <c r="D9" s="65"/>
      <c r="E9" s="65"/>
      <c r="F9" s="65"/>
    </row>
    <row r="10" spans="1:6" ht="9.75" customHeight="1">
      <c r="A10" t="s">
        <v>315</v>
      </c>
      <c r="B10" s="65"/>
      <c r="C10" s="65"/>
      <c r="D10" s="65"/>
      <c r="E10" s="65"/>
      <c r="F10" s="65"/>
    </row>
    <row r="11" spans="3:6" ht="11.25">
      <c r="C11" s="65"/>
      <c r="D11" s="65"/>
      <c r="E11" s="65"/>
      <c r="F11" s="65"/>
    </row>
    <row r="12" spans="3:6" ht="11.25">
      <c r="C12" s="65"/>
      <c r="E12" s="65"/>
      <c r="F12" s="65"/>
    </row>
    <row r="13" spans="3:5" ht="11.25">
      <c r="C13" s="65"/>
      <c r="E13" s="65"/>
    </row>
    <row r="14" spans="3:5" ht="11.25">
      <c r="C14" s="65"/>
      <c r="D14" s="65"/>
      <c r="E14" s="65"/>
    </row>
    <row r="15" spans="3:5" ht="11.25">
      <c r="C15" s="65"/>
      <c r="D15" s="65"/>
      <c r="E15" s="65"/>
    </row>
    <row r="16" spans="3:5" ht="11.25">
      <c r="C16" s="65"/>
      <c r="D16" s="65"/>
      <c r="E16" s="65"/>
    </row>
    <row r="17" spans="3:5" ht="11.25">
      <c r="C17" s="65"/>
      <c r="D17" s="65"/>
      <c r="E17" s="65"/>
    </row>
    <row r="18" spans="3:5" ht="11.25">
      <c r="C18" s="65"/>
      <c r="D18" s="65"/>
      <c r="E18" s="65"/>
    </row>
    <row r="19" spans="3:5" ht="11.25">
      <c r="C19" s="65"/>
      <c r="D19" s="65"/>
      <c r="E19" s="65"/>
    </row>
    <row r="20" spans="3:5" ht="11.25">
      <c r="C20" s="65"/>
      <c r="D20" s="65"/>
      <c r="E20" s="65"/>
    </row>
    <row r="21" spans="3:4" ht="11.25">
      <c r="C21" s="65"/>
      <c r="D21" s="65"/>
    </row>
    <row r="22" spans="3:4" ht="11.25">
      <c r="C22" s="65"/>
      <c r="D22" s="65"/>
    </row>
    <row r="23" spans="3:4" ht="11.25">
      <c r="C23" s="65"/>
      <c r="D23" s="65"/>
    </row>
    <row r="24" ht="11.25">
      <c r="D24" s="65"/>
    </row>
    <row r="29" ht="11.25">
      <c r="C29" s="6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65"/>
      <c r="B1" s="65"/>
      <c r="C1" s="65"/>
      <c r="D1" s="65"/>
      <c r="E1" s="65"/>
      <c r="F1" s="65"/>
      <c r="G1" s="65"/>
      <c r="H1" s="107" t="s">
        <v>316</v>
      </c>
    </row>
    <row r="2" spans="1:8" ht="17.25" customHeight="1">
      <c r="A2" s="108" t="s">
        <v>317</v>
      </c>
      <c r="B2" s="109"/>
      <c r="C2" s="109"/>
      <c r="D2" s="109"/>
      <c r="E2" s="109"/>
      <c r="F2" s="109"/>
      <c r="G2" s="109"/>
      <c r="H2" s="109"/>
    </row>
    <row r="3" spans="1:8" ht="12.75" customHeight="1">
      <c r="A3" s="110" t="s">
        <v>5</v>
      </c>
      <c r="B3" s="110"/>
      <c r="C3" s="65"/>
      <c r="D3" s="65"/>
      <c r="E3" s="65"/>
      <c r="F3" s="65"/>
      <c r="G3" s="65"/>
      <c r="H3" s="107" t="s">
        <v>6</v>
      </c>
    </row>
    <row r="4" spans="1:8" ht="14.25" customHeight="1">
      <c r="A4" s="57" t="s">
        <v>70</v>
      </c>
      <c r="B4" s="57" t="s">
        <v>308</v>
      </c>
      <c r="C4" s="111" t="s">
        <v>318</v>
      </c>
      <c r="D4" s="112"/>
      <c r="E4" s="111"/>
      <c r="F4" s="111"/>
      <c r="G4" s="111"/>
      <c r="H4" s="111"/>
    </row>
    <row r="5" spans="1:8" ht="13.5" customHeight="1">
      <c r="A5" s="57"/>
      <c r="B5" s="57"/>
      <c r="C5" s="113" t="s">
        <v>58</v>
      </c>
      <c r="D5" s="114" t="s">
        <v>217</v>
      </c>
      <c r="E5" s="115" t="s">
        <v>310</v>
      </c>
      <c r="F5" s="115"/>
      <c r="G5" s="115"/>
      <c r="H5" s="57" t="s">
        <v>222</v>
      </c>
    </row>
    <row r="6" spans="1:8" ht="25.5" customHeight="1">
      <c r="A6" s="58"/>
      <c r="B6" s="58"/>
      <c r="C6" s="116"/>
      <c r="D6" s="114"/>
      <c r="E6" s="117" t="s">
        <v>74</v>
      </c>
      <c r="F6" s="117" t="s">
        <v>311</v>
      </c>
      <c r="G6" s="117" t="s">
        <v>312</v>
      </c>
      <c r="H6" s="58"/>
    </row>
    <row r="7" spans="1:9" ht="19.5" customHeight="1">
      <c r="A7" s="62"/>
      <c r="B7" s="62"/>
      <c r="C7" s="63"/>
      <c r="D7" s="118"/>
      <c r="E7" s="63"/>
      <c r="F7" s="64"/>
      <c r="G7" s="63"/>
      <c r="H7" s="106"/>
      <c r="I7" s="65"/>
    </row>
    <row r="8" spans="1:8" ht="12.75" customHeight="1">
      <c r="A8" s="65"/>
      <c r="B8" s="65"/>
      <c r="C8" s="65"/>
      <c r="D8" s="65"/>
      <c r="E8" s="65"/>
      <c r="F8" s="65"/>
      <c r="G8" s="65"/>
      <c r="H8" s="65"/>
    </row>
    <row r="9" spans="1:8" ht="12.75" customHeight="1">
      <c r="A9" s="65"/>
      <c r="B9" s="65"/>
      <c r="C9" s="65"/>
      <c r="D9" s="65"/>
      <c r="E9" s="65"/>
      <c r="F9" s="65"/>
      <c r="G9" s="65"/>
      <c r="H9" s="65"/>
    </row>
    <row r="10" spans="1:8" ht="12.75" customHeight="1">
      <c r="A10" t="s">
        <v>315</v>
      </c>
      <c r="B10" s="65"/>
      <c r="C10" s="65"/>
      <c r="D10" s="65"/>
      <c r="E10" s="65"/>
      <c r="F10" s="65"/>
      <c r="G10" s="65"/>
      <c r="H10" s="65"/>
    </row>
    <row r="11" spans="1:7" ht="12.75" customHeight="1">
      <c r="A11" s="65"/>
      <c r="B11" s="65"/>
      <c r="C11" s="65"/>
      <c r="D11" s="65"/>
      <c r="E11" s="65"/>
      <c r="F11" s="65"/>
      <c r="G11" s="65"/>
    </row>
    <row r="12" spans="2:7" ht="12.75" customHeight="1">
      <c r="B12" s="65"/>
      <c r="C12" s="65"/>
      <c r="D12" s="65"/>
      <c r="E12" s="65"/>
      <c r="F12" s="65"/>
      <c r="G12" s="65"/>
    </row>
    <row r="13" spans="2:7" ht="12.75" customHeight="1">
      <c r="B13" s="65"/>
      <c r="C13" s="65"/>
      <c r="D13" s="65"/>
      <c r="E13" s="65"/>
      <c r="F13" s="65"/>
      <c r="G13" s="65"/>
    </row>
    <row r="14" spans="2:6" ht="12.75" customHeight="1">
      <c r="B14" s="65"/>
      <c r="D14" s="65"/>
      <c r="E14" s="65"/>
      <c r="F14" s="65"/>
    </row>
    <row r="15" spans="2:6" ht="12.75" customHeight="1">
      <c r="B15" s="65"/>
      <c r="F15" s="65"/>
    </row>
    <row r="16" spans="2:6" ht="12.75" customHeight="1">
      <c r="B16" s="65"/>
      <c r="E16" s="65"/>
      <c r="F16" s="65"/>
    </row>
    <row r="17" spans="2:6" ht="12.75" customHeight="1">
      <c r="B17" s="65"/>
      <c r="C17" s="65"/>
      <c r="E17" s="65"/>
      <c r="F17" s="65"/>
    </row>
    <row r="18" ht="11.25">
      <c r="B18" s="65"/>
    </row>
    <row r="19" spans="2:3" ht="11.25">
      <c r="B19" s="65"/>
      <c r="C19" s="65"/>
    </row>
    <row r="20" ht="11.25">
      <c r="C20" s="6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6" t="s">
        <v>319</v>
      </c>
    </row>
    <row r="2" spans="1:7" ht="21" customHeight="1">
      <c r="A2" s="97" t="s">
        <v>320</v>
      </c>
      <c r="B2" s="97"/>
      <c r="C2" s="97"/>
      <c r="D2" s="97"/>
      <c r="E2" s="97"/>
      <c r="F2" s="97"/>
      <c r="G2" s="97"/>
    </row>
    <row r="3" spans="1:7" ht="12.75" customHeight="1">
      <c r="A3" s="98" t="s">
        <v>5</v>
      </c>
      <c r="C3" s="99"/>
      <c r="D3" s="99"/>
      <c r="E3" s="99"/>
      <c r="G3" s="66" t="s">
        <v>6</v>
      </c>
    </row>
    <row r="4" spans="1:7" ht="30.75" customHeight="1">
      <c r="A4" s="100" t="s">
        <v>69</v>
      </c>
      <c r="B4" s="101" t="s">
        <v>70</v>
      </c>
      <c r="C4" s="102" t="s">
        <v>71</v>
      </c>
      <c r="D4" s="103" t="s">
        <v>302</v>
      </c>
      <c r="E4" s="103" t="s">
        <v>58</v>
      </c>
      <c r="F4" s="58" t="s">
        <v>109</v>
      </c>
      <c r="G4" s="58" t="s">
        <v>110</v>
      </c>
    </row>
    <row r="5" spans="1:7" ht="16.5" customHeight="1">
      <c r="A5" s="60"/>
      <c r="B5" s="104"/>
      <c r="C5" s="105"/>
      <c r="D5" s="62"/>
      <c r="E5" s="63"/>
      <c r="F5" s="106"/>
      <c r="G5" s="106"/>
    </row>
    <row r="6" spans="1:7" ht="12.75" customHeight="1">
      <c r="A6" s="65"/>
      <c r="B6" s="65"/>
      <c r="C6" s="65"/>
      <c r="D6" s="65"/>
      <c r="E6" s="65"/>
      <c r="F6" s="65"/>
      <c r="G6" s="65"/>
    </row>
    <row r="7" spans="1:7" ht="12.75" customHeight="1">
      <c r="A7" s="65"/>
      <c r="B7" s="65"/>
      <c r="C7" s="65"/>
      <c r="D7" s="65"/>
      <c r="E7" s="65"/>
      <c r="F7" s="65"/>
      <c r="G7" s="65"/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 t="s">
        <v>315</v>
      </c>
      <c r="B9" s="65"/>
      <c r="C9" s="65"/>
      <c r="D9" s="65"/>
      <c r="E9" s="65"/>
      <c r="F9" s="65"/>
      <c r="G9" s="65"/>
    </row>
    <row r="10" spans="1:7" ht="12.75" customHeight="1">
      <c r="A10" s="65"/>
      <c r="B10" s="65"/>
      <c r="C10" s="65"/>
      <c r="D10" s="65"/>
      <c r="E10" s="65"/>
      <c r="F10" s="65"/>
      <c r="G10" s="65"/>
    </row>
    <row r="11" spans="1:6" ht="12.75" customHeight="1">
      <c r="A11" s="65"/>
      <c r="B11" s="65"/>
      <c r="C11" s="65"/>
      <c r="D11" s="65"/>
      <c r="F11" s="65"/>
    </row>
    <row r="12" spans="1:6" ht="12.75" customHeight="1">
      <c r="A12" s="65"/>
      <c r="B12" s="65"/>
      <c r="C12" s="65"/>
      <c r="D12" s="65"/>
      <c r="F12" s="65"/>
    </row>
    <row r="13" spans="1:6" ht="12.75" customHeight="1">
      <c r="A13" s="65"/>
      <c r="B13" s="65"/>
      <c r="C13" s="65"/>
      <c r="D13" s="65"/>
      <c r="E13" s="65"/>
      <c r="F13" s="65"/>
    </row>
    <row r="14" spans="1:6" ht="12.75" customHeight="1">
      <c r="A14" s="65"/>
      <c r="B14" s="65"/>
      <c r="C14" s="65"/>
      <c r="D14" s="65"/>
      <c r="E14" s="65"/>
      <c r="F14" s="65"/>
    </row>
    <row r="15" spans="1:5" ht="12.75" customHeight="1">
      <c r="A15" s="65"/>
      <c r="C15" s="65"/>
      <c r="D15" s="65"/>
      <c r="E15" s="65"/>
    </row>
    <row r="16" spans="1:5" ht="12.75" customHeight="1">
      <c r="A16" s="65"/>
      <c r="B16" s="65"/>
      <c r="C16" s="65"/>
      <c r="D16" s="65"/>
      <c r="E16" s="65"/>
    </row>
    <row r="17" spans="2:5" ht="12.75" customHeight="1">
      <c r="B17" s="65"/>
      <c r="C17" s="65"/>
      <c r="D17" s="65"/>
      <c r="E17" s="65"/>
    </row>
    <row r="18" spans="2:5" ht="12.75" customHeight="1">
      <c r="B18" s="65"/>
      <c r="C18" s="65"/>
      <c r="D18" s="65"/>
      <c r="E18" s="65"/>
    </row>
    <row r="19" spans="2:4" ht="12.75" customHeight="1">
      <c r="B19" s="65"/>
      <c r="C19" s="65"/>
      <c r="D19" s="65"/>
    </row>
    <row r="20" spans="3:4" ht="12.75" customHeight="1">
      <c r="C20" s="65"/>
      <c r="D20" s="65"/>
    </row>
    <row r="21" spans="3:4" ht="12.75" customHeight="1">
      <c r="C21" s="65"/>
      <c r="D21" s="65"/>
    </row>
    <row r="22" ht="12.75" customHeight="1">
      <c r="C22" s="65"/>
    </row>
    <row r="23" ht="12.75" customHeight="1">
      <c r="C23" s="65"/>
    </row>
    <row r="24" ht="12.75" customHeight="1">
      <c r="C24" s="6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M1" s="69"/>
      <c r="N1" s="91" t="s">
        <v>321</v>
      </c>
    </row>
    <row r="2" spans="1:13" ht="18.75" customHeight="1">
      <c r="A2" s="70" t="s">
        <v>322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/>
    </row>
    <row r="3" spans="1:14" ht="18.75" customHeight="1">
      <c r="A3" s="71" t="s">
        <v>323</v>
      </c>
      <c r="B3" s="72"/>
      <c r="C3" s="72"/>
      <c r="D3" s="72"/>
      <c r="E3" s="72"/>
      <c r="F3" s="72"/>
      <c r="G3" s="72"/>
      <c r="H3" s="72"/>
      <c r="I3" s="72"/>
      <c r="J3" s="69"/>
      <c r="K3" s="69"/>
      <c r="M3" s="69"/>
      <c r="N3" s="92" t="s">
        <v>6</v>
      </c>
    </row>
    <row r="4" spans="1:14" ht="18.75" customHeight="1">
      <c r="A4" s="73" t="s">
        <v>302</v>
      </c>
      <c r="B4" s="73" t="s">
        <v>324</v>
      </c>
      <c r="C4" s="74" t="s">
        <v>325</v>
      </c>
      <c r="D4" s="74" t="s">
        <v>326</v>
      </c>
      <c r="E4" s="75" t="s">
        <v>327</v>
      </c>
      <c r="F4" s="76"/>
      <c r="G4" s="76"/>
      <c r="H4" s="76"/>
      <c r="I4" s="76"/>
      <c r="J4" s="76"/>
      <c r="K4" s="76"/>
      <c r="L4" s="93"/>
      <c r="M4" s="93"/>
      <c r="N4" s="93"/>
    </row>
    <row r="5" spans="1:14" ht="18.75" customHeight="1">
      <c r="A5" s="73"/>
      <c r="B5" s="73"/>
      <c r="C5" s="74"/>
      <c r="D5" s="77"/>
      <c r="E5" s="78" t="s">
        <v>58</v>
      </c>
      <c r="F5" s="78" t="s">
        <v>328</v>
      </c>
      <c r="G5" s="78" t="s">
        <v>329</v>
      </c>
      <c r="H5" s="79" t="s">
        <v>167</v>
      </c>
      <c r="I5" s="79" t="s">
        <v>330</v>
      </c>
      <c r="J5" s="79" t="s">
        <v>331</v>
      </c>
      <c r="K5" s="94" t="s">
        <v>332</v>
      </c>
      <c r="L5" s="94" t="s">
        <v>333</v>
      </c>
      <c r="M5" s="94" t="s">
        <v>334</v>
      </c>
      <c r="N5" s="94" t="s">
        <v>335</v>
      </c>
    </row>
    <row r="6" spans="1:14" ht="33" customHeight="1">
      <c r="A6" s="80"/>
      <c r="B6" s="80"/>
      <c r="C6" s="81"/>
      <c r="D6" s="82"/>
      <c r="E6" s="83"/>
      <c r="F6" s="83"/>
      <c r="G6" s="83"/>
      <c r="H6" s="82"/>
      <c r="I6" s="82"/>
      <c r="J6" s="82"/>
      <c r="K6" s="95"/>
      <c r="L6" s="95"/>
      <c r="M6" s="95"/>
      <c r="N6" s="95"/>
    </row>
    <row r="7" spans="1:15" ht="27" customHeight="1">
      <c r="A7" s="84" t="s">
        <v>336</v>
      </c>
      <c r="B7" s="85"/>
      <c r="C7" s="86">
        <v>1</v>
      </c>
      <c r="D7" s="87" t="s">
        <v>337</v>
      </c>
      <c r="E7" s="88">
        <v>60</v>
      </c>
      <c r="F7" s="88">
        <v>60</v>
      </c>
      <c r="G7" s="88"/>
      <c r="H7" s="89"/>
      <c r="I7" s="96"/>
      <c r="J7" s="88"/>
      <c r="K7" s="88"/>
      <c r="L7" s="88"/>
      <c r="M7" s="88"/>
      <c r="N7" s="89"/>
      <c r="O7" s="65"/>
    </row>
    <row r="8" spans="1:15" ht="18.7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O8" s="65"/>
    </row>
    <row r="9" spans="1:15" ht="18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O9" s="65"/>
    </row>
    <row r="10" spans="1:15" ht="18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O10" s="65"/>
    </row>
    <row r="11" spans="1:15" ht="18.75" customHeight="1">
      <c r="A11" s="90"/>
      <c r="B11" s="90"/>
      <c r="C11" s="90"/>
      <c r="D11" s="90"/>
      <c r="E11" s="69"/>
      <c r="F11" s="90"/>
      <c r="G11" s="90"/>
      <c r="H11" s="90"/>
      <c r="I11" s="90"/>
      <c r="J11" s="90"/>
      <c r="K11" s="90"/>
      <c r="L11" s="90"/>
      <c r="M11" s="90"/>
      <c r="O11" s="65"/>
    </row>
    <row r="12" spans="1:15" ht="18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65"/>
      <c r="O12" s="65"/>
    </row>
    <row r="13" spans="1:14" ht="18.75" customHeight="1">
      <c r="A13" s="69"/>
      <c r="B13" s="90"/>
      <c r="C13" s="69"/>
      <c r="D13" s="90"/>
      <c r="E13" s="69"/>
      <c r="F13" s="90"/>
      <c r="G13" s="69"/>
      <c r="H13" s="90"/>
      <c r="I13" s="90"/>
      <c r="J13" s="90"/>
      <c r="K13" s="90"/>
      <c r="L13" s="90"/>
      <c r="M13" s="69"/>
      <c r="N13" s="65"/>
    </row>
    <row r="14" spans="1:14" ht="18.75" customHeight="1">
      <c r="A14" s="69"/>
      <c r="B14" s="90"/>
      <c r="C14" s="69"/>
      <c r="D14" s="69"/>
      <c r="E14" s="69"/>
      <c r="F14" s="69"/>
      <c r="G14" s="69"/>
      <c r="H14" s="90"/>
      <c r="I14" s="90"/>
      <c r="J14" s="90"/>
      <c r="K14" s="69"/>
      <c r="L14" s="90"/>
      <c r="M14" s="69"/>
      <c r="N14" s="65"/>
    </row>
    <row r="15" spans="1:14" ht="18.75" customHeight="1">
      <c r="A15" s="69"/>
      <c r="B15" s="69"/>
      <c r="C15" s="90"/>
      <c r="D15" s="90"/>
      <c r="E15" s="69"/>
      <c r="F15" s="69"/>
      <c r="G15" s="69"/>
      <c r="H15" s="69"/>
      <c r="I15" s="90"/>
      <c r="J15" s="90"/>
      <c r="K15" s="90"/>
      <c r="L15" s="90"/>
      <c r="M15" s="69"/>
      <c r="N15" s="65"/>
    </row>
    <row r="16" spans="1:14" ht="18.75" customHeight="1">
      <c r="A16" s="69"/>
      <c r="B16" s="69"/>
      <c r="C16" s="69"/>
      <c r="D16" s="69"/>
      <c r="E16" s="69"/>
      <c r="F16" s="69"/>
      <c r="G16" s="69"/>
      <c r="H16" s="69"/>
      <c r="I16" s="90"/>
      <c r="J16" s="69"/>
      <c r="K16" s="90"/>
      <c r="L16" s="69"/>
      <c r="M16" s="90"/>
      <c r="N16" s="65"/>
    </row>
    <row r="17" spans="1:13" ht="18.75" customHeight="1">
      <c r="A17" s="69"/>
      <c r="B17" s="69"/>
      <c r="C17" s="69"/>
      <c r="D17" s="69"/>
      <c r="E17" s="69"/>
      <c r="F17" s="69"/>
      <c r="G17" s="69"/>
      <c r="H17" s="69"/>
      <c r="I17" s="69"/>
      <c r="J17" s="90"/>
      <c r="K17" s="69"/>
      <c r="L17" s="69"/>
      <c r="M17" s="90"/>
    </row>
    <row r="18" ht="12.75" customHeight="1">
      <c r="L18" s="65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G25" sqref="G25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66" t="s">
        <v>338</v>
      </c>
    </row>
    <row r="2" spans="1:14" ht="25.5" customHeight="1">
      <c r="A2" s="54" t="s">
        <v>339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5" t="s">
        <v>323</v>
      </c>
      <c r="N3" s="66" t="s">
        <v>340</v>
      </c>
    </row>
    <row r="4" spans="1:14" ht="12.75" customHeight="1">
      <c r="A4" s="56" t="s">
        <v>341</v>
      </c>
      <c r="B4" s="57" t="s">
        <v>308</v>
      </c>
      <c r="C4" s="57" t="s">
        <v>302</v>
      </c>
      <c r="D4" s="57" t="s">
        <v>342</v>
      </c>
      <c r="E4" s="57" t="s">
        <v>343</v>
      </c>
      <c r="F4" s="57" t="s">
        <v>326</v>
      </c>
      <c r="G4" s="57" t="s">
        <v>344</v>
      </c>
      <c r="H4" s="57" t="s">
        <v>327</v>
      </c>
      <c r="I4" s="57"/>
      <c r="J4" s="57"/>
      <c r="K4" s="57"/>
      <c r="L4" s="57"/>
      <c r="M4" s="57"/>
      <c r="N4" s="57"/>
    </row>
    <row r="5" spans="1:14" ht="23.25" customHeight="1">
      <c r="A5" s="57"/>
      <c r="B5" s="57"/>
      <c r="C5" s="58"/>
      <c r="D5" s="58"/>
      <c r="E5" s="57"/>
      <c r="F5" s="57"/>
      <c r="G5" s="58"/>
      <c r="H5" s="59" t="s">
        <v>58</v>
      </c>
      <c r="I5" s="59" t="s">
        <v>345</v>
      </c>
      <c r="J5" s="67" t="s">
        <v>329</v>
      </c>
      <c r="K5" s="67" t="s">
        <v>346</v>
      </c>
      <c r="L5" s="67" t="s">
        <v>330</v>
      </c>
      <c r="M5" s="67" t="s">
        <v>331</v>
      </c>
      <c r="N5" s="67" t="s">
        <v>335</v>
      </c>
    </row>
    <row r="6" spans="1:15" ht="17.25" customHeight="1">
      <c r="A6" s="60"/>
      <c r="B6" s="60"/>
      <c r="C6" s="60"/>
      <c r="D6" s="60"/>
      <c r="E6" s="61"/>
      <c r="F6" s="62"/>
      <c r="G6" s="63"/>
      <c r="H6" s="64"/>
      <c r="I6" s="68"/>
      <c r="J6" s="68"/>
      <c r="K6" s="68">
        <v>0</v>
      </c>
      <c r="L6" s="68">
        <v>0</v>
      </c>
      <c r="M6" s="68">
        <v>0</v>
      </c>
      <c r="N6" s="63">
        <v>0</v>
      </c>
      <c r="O6" s="65"/>
    </row>
    <row r="7" spans="2:15" ht="12.75" customHeight="1">
      <c r="B7" s="65"/>
      <c r="C7" s="65"/>
      <c r="D7" s="65"/>
      <c r="E7" s="65"/>
      <c r="H7" s="65"/>
      <c r="I7" s="65"/>
      <c r="K7" s="65"/>
      <c r="L7" s="65"/>
      <c r="M7" s="65"/>
      <c r="N7" s="65"/>
      <c r="O7" s="65"/>
    </row>
    <row r="8" spans="2:12" ht="12.75" customHeight="1">
      <c r="B8" s="65"/>
      <c r="C8" s="65"/>
      <c r="D8" s="65"/>
      <c r="E8" s="65"/>
      <c r="H8" s="65"/>
      <c r="I8" s="65"/>
      <c r="K8" s="65"/>
      <c r="L8" s="65"/>
    </row>
    <row r="9" spans="1:13" ht="12.75" customHeight="1">
      <c r="A9" t="s">
        <v>315</v>
      </c>
      <c r="B9" s="65"/>
      <c r="C9" s="65"/>
      <c r="D9" s="65"/>
      <c r="F9" s="65"/>
      <c r="G9" s="65"/>
      <c r="H9" s="65"/>
      <c r="J9" s="65"/>
      <c r="K9" s="65"/>
      <c r="M9" s="65"/>
    </row>
    <row r="10" spans="2:11" ht="12.75" customHeight="1">
      <c r="B10" s="65"/>
      <c r="C10" s="65"/>
      <c r="D10" s="65"/>
      <c r="E10" s="65"/>
      <c r="F10" s="65"/>
      <c r="G10" s="65"/>
      <c r="H10" s="65"/>
      <c r="I10" s="65"/>
      <c r="K10" s="65"/>
    </row>
    <row r="11" spans="3:9" ht="12.75" customHeight="1">
      <c r="C11" s="65"/>
      <c r="E11" s="65"/>
      <c r="F11" s="65"/>
      <c r="G11" s="65"/>
      <c r="H11" s="65"/>
      <c r="I11" s="65"/>
    </row>
    <row r="12" spans="3:12" ht="12.75" customHeight="1">
      <c r="C12" s="65"/>
      <c r="E12" s="65"/>
      <c r="H12" s="65"/>
      <c r="I12" s="65"/>
      <c r="J12" s="65"/>
      <c r="L12" s="65"/>
    </row>
    <row r="13" spans="3:8" ht="12.75" customHeight="1">
      <c r="C13" s="65"/>
      <c r="D13" s="65"/>
      <c r="H13" s="65"/>
    </row>
    <row r="14" spans="3:9" ht="12.75" customHeight="1">
      <c r="C14" s="65"/>
      <c r="D14" s="65"/>
      <c r="F14" s="65"/>
      <c r="G14" s="65"/>
      <c r="H14" s="65"/>
      <c r="I14" s="65"/>
    </row>
    <row r="15" spans="4:9" ht="12.75" customHeight="1">
      <c r="D15" s="65"/>
      <c r="E15" s="65"/>
      <c r="H15" s="65"/>
      <c r="I15" s="65"/>
    </row>
    <row r="16" spans="4:5" ht="12.75" customHeight="1">
      <c r="D16" s="65"/>
      <c r="E16" s="65"/>
    </row>
    <row r="17" spans="4:6" ht="12.75" customHeight="1">
      <c r="D17" s="65"/>
      <c r="F17" s="65"/>
    </row>
    <row r="18" ht="12.75" customHeight="1"/>
    <row r="19" ht="12.75" customHeight="1">
      <c r="E19" s="6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40">
      <selection activeCell="A52" sqref="A52:IV100"/>
    </sheetView>
  </sheetViews>
  <sheetFormatPr defaultColWidth="12" defaultRowHeight="11.25"/>
  <cols>
    <col min="1" max="1" width="12" style="45" customWidth="1"/>
    <col min="2" max="2" width="10" style="43" customWidth="1"/>
    <col min="3" max="3" width="10.16015625" style="43" customWidth="1"/>
    <col min="4" max="4" width="24.33203125" style="43" customWidth="1"/>
    <col min="5" max="7" width="14.5" style="43" customWidth="1"/>
    <col min="8" max="16384" width="12" style="43" customWidth="1"/>
  </cols>
  <sheetData>
    <row r="1" spans="1:7" s="43" customFormat="1" ht="21">
      <c r="A1" s="46" t="s">
        <v>347</v>
      </c>
      <c r="B1" s="46"/>
      <c r="C1" s="46"/>
      <c r="D1" s="46"/>
      <c r="E1" s="46"/>
      <c r="F1" s="46"/>
      <c r="G1" s="46"/>
    </row>
    <row r="2" spans="1:15" s="44" customFormat="1" ht="12">
      <c r="A2" s="47"/>
      <c r="B2" s="47"/>
      <c r="C2" s="47"/>
      <c r="D2" s="47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</row>
    <row r="3" spans="1:7" s="44" customFormat="1" ht="12">
      <c r="A3" s="3" t="s">
        <v>348</v>
      </c>
      <c r="B3" s="3"/>
      <c r="C3" s="3"/>
      <c r="D3" s="4"/>
      <c r="E3" s="4"/>
      <c r="F3" s="4"/>
      <c r="G3" s="4"/>
    </row>
    <row r="4" spans="1:7" s="44" customFormat="1" ht="12">
      <c r="A4" s="3" t="s">
        <v>349</v>
      </c>
      <c r="B4" s="4" t="s">
        <v>350</v>
      </c>
      <c r="C4" s="4"/>
      <c r="D4" s="4" t="s">
        <v>351</v>
      </c>
      <c r="E4" s="4" t="s">
        <v>352</v>
      </c>
      <c r="F4" s="4"/>
      <c r="G4" s="4"/>
    </row>
    <row r="5" spans="1:7" s="44" customFormat="1" ht="12">
      <c r="A5" s="3"/>
      <c r="B5" s="4"/>
      <c r="C5" s="4"/>
      <c r="D5" s="4"/>
      <c r="E5" s="4" t="s">
        <v>353</v>
      </c>
      <c r="F5" s="4" t="s">
        <v>354</v>
      </c>
      <c r="G5" s="4" t="s">
        <v>355</v>
      </c>
    </row>
    <row r="6" spans="1:7" s="44" customFormat="1" ht="12">
      <c r="A6" s="3"/>
      <c r="B6" s="4" t="s">
        <v>353</v>
      </c>
      <c r="C6" s="4"/>
      <c r="D6" s="4"/>
      <c r="E6" s="4"/>
      <c r="F6" s="4"/>
      <c r="G6" s="37"/>
    </row>
    <row r="7" spans="1:7" s="44" customFormat="1" ht="12">
      <c r="A7" s="3"/>
      <c r="B7" s="4"/>
      <c r="C7" s="4"/>
      <c r="D7" s="37"/>
      <c r="E7" s="4"/>
      <c r="F7" s="4"/>
      <c r="G7" s="37"/>
    </row>
    <row r="8" spans="1:7" s="44" customFormat="1" ht="12">
      <c r="A8" s="3"/>
      <c r="B8" s="4"/>
      <c r="C8" s="4"/>
      <c r="D8" s="37"/>
      <c r="E8" s="4"/>
      <c r="F8" s="4"/>
      <c r="G8" s="37"/>
    </row>
    <row r="9" spans="1:7" s="44" customFormat="1" ht="12">
      <c r="A9" s="3"/>
      <c r="B9" s="4"/>
      <c r="C9" s="4"/>
      <c r="D9" s="37"/>
      <c r="E9" s="4"/>
      <c r="F9" s="4"/>
      <c r="G9" s="37"/>
    </row>
    <row r="10" spans="1:7" s="44" customFormat="1" ht="12">
      <c r="A10" s="3"/>
      <c r="B10" s="4"/>
      <c r="C10" s="4"/>
      <c r="D10" s="37"/>
      <c r="E10" s="4"/>
      <c r="F10" s="4"/>
      <c r="G10" s="37"/>
    </row>
    <row r="11" spans="1:7" s="44" customFormat="1" ht="24">
      <c r="A11" s="3" t="s">
        <v>356</v>
      </c>
      <c r="B11" s="37"/>
      <c r="C11" s="37"/>
      <c r="D11" s="37"/>
      <c r="E11" s="37"/>
      <c r="F11" s="37"/>
      <c r="G11" s="37"/>
    </row>
    <row r="12" spans="1:7" s="44" customFormat="1" ht="24">
      <c r="A12" s="3" t="s">
        <v>357</v>
      </c>
      <c r="B12" s="4" t="s">
        <v>358</v>
      </c>
      <c r="C12" s="4" t="s">
        <v>359</v>
      </c>
      <c r="D12" s="4" t="s">
        <v>360</v>
      </c>
      <c r="E12" s="4" t="s">
        <v>361</v>
      </c>
      <c r="F12" s="4"/>
      <c r="G12" s="4"/>
    </row>
    <row r="13" spans="1:7" s="44" customFormat="1" ht="12">
      <c r="A13" s="3"/>
      <c r="B13" s="9" t="s">
        <v>362</v>
      </c>
      <c r="C13" s="4" t="s">
        <v>363</v>
      </c>
      <c r="D13" s="5"/>
      <c r="E13" s="50"/>
      <c r="F13" s="50"/>
      <c r="G13" s="50"/>
    </row>
    <row r="14" spans="1:7" s="44" customFormat="1" ht="12">
      <c r="A14" s="3"/>
      <c r="B14" s="10"/>
      <c r="C14" s="4"/>
      <c r="D14" s="5"/>
      <c r="E14" s="50"/>
      <c r="F14" s="50"/>
      <c r="G14" s="50"/>
    </row>
    <row r="15" spans="1:7" s="44" customFormat="1" ht="12">
      <c r="A15" s="3"/>
      <c r="B15" s="10"/>
      <c r="C15" s="4"/>
      <c r="D15" s="5"/>
      <c r="E15" s="51"/>
      <c r="F15" s="52"/>
      <c r="G15" s="53"/>
    </row>
    <row r="16" spans="1:7" s="44" customFormat="1" ht="12">
      <c r="A16" s="3"/>
      <c r="B16" s="10"/>
      <c r="C16" s="4"/>
      <c r="D16" s="5"/>
      <c r="E16" s="51"/>
      <c r="F16" s="52"/>
      <c r="G16" s="53"/>
    </row>
    <row r="17" spans="1:7" s="44" customFormat="1" ht="12">
      <c r="A17" s="3"/>
      <c r="B17" s="10"/>
      <c r="C17" s="4"/>
      <c r="D17" s="5"/>
      <c r="E17" s="51"/>
      <c r="F17" s="52"/>
      <c r="G17" s="53"/>
    </row>
    <row r="18" spans="1:7" s="44" customFormat="1" ht="12">
      <c r="A18" s="3"/>
      <c r="B18" s="10"/>
      <c r="C18" s="4"/>
      <c r="D18" s="5"/>
      <c r="E18" s="51"/>
      <c r="F18" s="52"/>
      <c r="G18" s="53"/>
    </row>
    <row r="19" spans="1:7" s="44" customFormat="1" ht="12">
      <c r="A19" s="3"/>
      <c r="B19" s="10"/>
      <c r="C19" s="4"/>
      <c r="D19" s="5"/>
      <c r="E19" s="51"/>
      <c r="F19" s="52"/>
      <c r="G19" s="53"/>
    </row>
    <row r="20" spans="1:7" s="44" customFormat="1" ht="12">
      <c r="A20" s="3"/>
      <c r="B20" s="10"/>
      <c r="C20" s="4"/>
      <c r="D20" s="5"/>
      <c r="E20" s="50"/>
      <c r="F20" s="50"/>
      <c r="G20" s="50"/>
    </row>
    <row r="21" spans="1:7" s="44" customFormat="1" ht="12">
      <c r="A21" s="3"/>
      <c r="B21" s="10"/>
      <c r="C21" s="4" t="s">
        <v>364</v>
      </c>
      <c r="D21" s="37"/>
      <c r="E21" s="50"/>
      <c r="F21" s="50"/>
      <c r="G21" s="50"/>
    </row>
    <row r="22" spans="1:7" s="44" customFormat="1" ht="12">
      <c r="A22" s="3"/>
      <c r="B22" s="10"/>
      <c r="C22" s="4"/>
      <c r="D22" s="37"/>
      <c r="E22" s="51"/>
      <c r="F22" s="52"/>
      <c r="G22" s="53"/>
    </row>
    <row r="23" spans="1:7" s="44" customFormat="1" ht="12">
      <c r="A23" s="3"/>
      <c r="B23" s="10"/>
      <c r="C23" s="4"/>
      <c r="D23" s="37"/>
      <c r="E23" s="51"/>
      <c r="F23" s="52"/>
      <c r="G23" s="53"/>
    </row>
    <row r="24" spans="1:7" s="44" customFormat="1" ht="12">
      <c r="A24" s="3"/>
      <c r="B24" s="10"/>
      <c r="C24" s="4"/>
      <c r="D24" s="37"/>
      <c r="E24" s="51"/>
      <c r="F24" s="52"/>
      <c r="G24" s="53"/>
    </row>
    <row r="25" spans="1:7" s="44" customFormat="1" ht="12">
      <c r="A25" s="3"/>
      <c r="B25" s="10"/>
      <c r="C25" s="4"/>
      <c r="D25" s="37"/>
      <c r="E25" s="50"/>
      <c r="F25" s="50"/>
      <c r="G25" s="50"/>
    </row>
    <row r="26" spans="1:7" s="44" customFormat="1" ht="12">
      <c r="A26" s="3"/>
      <c r="B26" s="10"/>
      <c r="C26" s="4" t="s">
        <v>365</v>
      </c>
      <c r="D26" s="37"/>
      <c r="E26" s="50"/>
      <c r="F26" s="50"/>
      <c r="G26" s="50"/>
    </row>
    <row r="27" spans="1:7" s="44" customFormat="1" ht="12">
      <c r="A27" s="3"/>
      <c r="B27" s="10"/>
      <c r="C27" s="4"/>
      <c r="D27" s="37"/>
      <c r="E27" s="51"/>
      <c r="F27" s="52"/>
      <c r="G27" s="53"/>
    </row>
    <row r="28" spans="1:7" s="44" customFormat="1" ht="12">
      <c r="A28" s="3"/>
      <c r="B28" s="10"/>
      <c r="C28" s="4"/>
      <c r="D28" s="37"/>
      <c r="E28" s="51"/>
      <c r="F28" s="52"/>
      <c r="G28" s="53"/>
    </row>
    <row r="29" spans="1:7" s="44" customFormat="1" ht="12">
      <c r="A29" s="3"/>
      <c r="B29" s="10"/>
      <c r="C29" s="4"/>
      <c r="D29" s="5"/>
      <c r="E29" s="50"/>
      <c r="F29" s="50"/>
      <c r="G29" s="50"/>
    </row>
    <row r="30" spans="1:7" s="44" customFormat="1" ht="12">
      <c r="A30" s="3"/>
      <c r="B30" s="10"/>
      <c r="C30" s="9" t="s">
        <v>366</v>
      </c>
      <c r="D30" s="5"/>
      <c r="E30" s="51"/>
      <c r="F30" s="52"/>
      <c r="G30" s="53"/>
    </row>
    <row r="31" spans="1:7" s="44" customFormat="1" ht="12">
      <c r="A31" s="3"/>
      <c r="B31" s="10"/>
      <c r="C31" s="10"/>
      <c r="D31" s="5"/>
      <c r="E31" s="51"/>
      <c r="F31" s="52"/>
      <c r="G31" s="53"/>
    </row>
    <row r="32" spans="1:7" s="44" customFormat="1" ht="12">
      <c r="A32" s="3"/>
      <c r="B32" s="10"/>
      <c r="C32" s="10"/>
      <c r="D32" s="5"/>
      <c r="E32" s="51"/>
      <c r="F32" s="52"/>
      <c r="G32" s="53"/>
    </row>
    <row r="33" spans="1:7" s="44" customFormat="1" ht="12">
      <c r="A33" s="3"/>
      <c r="B33" s="10"/>
      <c r="C33" s="10"/>
      <c r="D33" s="5"/>
      <c r="E33" s="51"/>
      <c r="F33" s="52"/>
      <c r="G33" s="53"/>
    </row>
    <row r="34" spans="1:7" s="44" customFormat="1" ht="12">
      <c r="A34" s="3"/>
      <c r="B34" s="10"/>
      <c r="C34" s="10"/>
      <c r="D34" s="5"/>
      <c r="E34" s="50"/>
      <c r="F34" s="50"/>
      <c r="G34" s="50"/>
    </row>
    <row r="35" spans="1:7" s="44" customFormat="1" ht="12">
      <c r="A35" s="3"/>
      <c r="B35" s="10"/>
      <c r="C35" s="10"/>
      <c r="D35" s="5"/>
      <c r="E35" s="51"/>
      <c r="F35" s="52"/>
      <c r="G35" s="53"/>
    </row>
    <row r="36" spans="1:7" s="44" customFormat="1" ht="12">
      <c r="A36" s="3"/>
      <c r="B36" s="19"/>
      <c r="C36" s="19"/>
      <c r="D36" s="5"/>
      <c r="E36" s="51"/>
      <c r="F36" s="52"/>
      <c r="G36" s="53"/>
    </row>
    <row r="37" spans="1:7" s="44" customFormat="1" ht="24">
      <c r="A37" s="3"/>
      <c r="B37" s="4" t="s">
        <v>367</v>
      </c>
      <c r="C37" s="4" t="s">
        <v>368</v>
      </c>
      <c r="D37" s="5"/>
      <c r="E37" s="50"/>
      <c r="F37" s="50"/>
      <c r="G37" s="50"/>
    </row>
    <row r="38" spans="1:7" s="44" customFormat="1" ht="24">
      <c r="A38" s="3"/>
      <c r="B38" s="4"/>
      <c r="C38" s="4" t="s">
        <v>369</v>
      </c>
      <c r="D38" s="5"/>
      <c r="E38" s="50"/>
      <c r="F38" s="50"/>
      <c r="G38" s="50"/>
    </row>
    <row r="39" spans="1:7" s="44" customFormat="1" ht="24">
      <c r="A39" s="3"/>
      <c r="B39" s="4"/>
      <c r="C39" s="4" t="s">
        <v>370</v>
      </c>
      <c r="D39" s="5"/>
      <c r="E39" s="50"/>
      <c r="F39" s="50"/>
      <c r="G39" s="50"/>
    </row>
    <row r="40" spans="1:7" s="44" customFormat="1" ht="24">
      <c r="A40" s="3"/>
      <c r="B40" s="4"/>
      <c r="C40" s="4" t="s">
        <v>371</v>
      </c>
      <c r="D40" s="5"/>
      <c r="E40" s="50"/>
      <c r="F40" s="50"/>
      <c r="G40" s="50"/>
    </row>
    <row r="41" spans="1:7" s="44" customFormat="1" ht="12">
      <c r="A41" s="3"/>
      <c r="B41" s="4" t="s">
        <v>372</v>
      </c>
      <c r="C41" s="4" t="s">
        <v>373</v>
      </c>
      <c r="D41" s="5"/>
      <c r="E41" s="50"/>
      <c r="F41" s="50"/>
      <c r="G41" s="50"/>
    </row>
    <row r="42" spans="1:7" s="44" customFormat="1" ht="12">
      <c r="A42" s="3"/>
      <c r="B42" s="4"/>
      <c r="C42" s="4"/>
      <c r="D42" s="5"/>
      <c r="E42" s="50"/>
      <c r="F42" s="50"/>
      <c r="G42" s="50"/>
    </row>
    <row r="43" spans="1:15" s="44" customFormat="1" ht="1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5" ht="13.5">
      <c r="A45" s="45" t="s">
        <v>374</v>
      </c>
    </row>
    <row r="47" ht="11.25"/>
    <row r="48" ht="11.25"/>
    <row r="49" ht="11.25"/>
    <row r="50" ht="11.25"/>
    <row r="101" ht="11.25"/>
  </sheetData>
  <sheetProtection/>
  <mergeCells count="56">
    <mergeCell ref="A1:G1"/>
    <mergeCell ref="A2:D2"/>
    <mergeCell ref="E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43:O43"/>
    <mergeCell ref="A4:A10"/>
    <mergeCell ref="A12:A42"/>
    <mergeCell ref="B13:B36"/>
    <mergeCell ref="B37:B40"/>
    <mergeCell ref="B41:B42"/>
    <mergeCell ref="C13:C20"/>
    <mergeCell ref="C21:C25"/>
    <mergeCell ref="C26:C29"/>
    <mergeCell ref="C30:C36"/>
    <mergeCell ref="C41:C42"/>
    <mergeCell ref="D4:D5"/>
    <mergeCell ref="B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T15" sqref="T15"/>
    </sheetView>
  </sheetViews>
  <sheetFormatPr defaultColWidth="9.33203125" defaultRowHeight="11.25"/>
  <cols>
    <col min="4" max="4" width="4.83203125" style="0" customWidth="1"/>
    <col min="5" max="5" width="7" style="0" customWidth="1"/>
    <col min="6" max="6" width="5.5" style="0" customWidth="1"/>
    <col min="7" max="7" width="4.5" style="0" customWidth="1"/>
    <col min="8" max="8" width="7.16015625" style="0" customWidth="1"/>
    <col min="9" max="9" width="9.33203125" style="0" hidden="1" customWidth="1"/>
    <col min="10" max="10" width="6.83203125" style="0" customWidth="1"/>
    <col min="11" max="11" width="7.16015625" style="0" customWidth="1"/>
    <col min="12" max="12" width="1.66796875" style="0" customWidth="1"/>
    <col min="13" max="13" width="17.83203125" style="0" customWidth="1"/>
    <col min="14" max="14" width="4.66015625" style="0" customWidth="1"/>
    <col min="15" max="15" width="11" style="0" customWidth="1"/>
  </cols>
  <sheetData>
    <row r="1" spans="1:15" ht="21">
      <c r="A1" s="1" t="s">
        <v>375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3" t="s">
        <v>302</v>
      </c>
      <c r="B3" s="3"/>
      <c r="C3" s="4" t="s">
        <v>303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>
      <c r="A4" s="3" t="s">
        <v>376</v>
      </c>
      <c r="B4" s="3"/>
      <c r="C4" s="4">
        <v>123003</v>
      </c>
      <c r="D4" s="4"/>
      <c r="E4" s="4"/>
      <c r="F4" s="4"/>
      <c r="G4" s="4"/>
      <c r="H4" s="4"/>
      <c r="I4" s="23" t="s">
        <v>377</v>
      </c>
      <c r="J4" s="24"/>
      <c r="K4" s="25"/>
      <c r="L4" s="4" t="s">
        <v>378</v>
      </c>
      <c r="M4" s="4"/>
      <c r="N4" s="4"/>
      <c r="O4" s="4"/>
    </row>
    <row r="5" spans="1:15" ht="13.5" customHeight="1">
      <c r="A5" s="3"/>
      <c r="B5" s="3"/>
      <c r="C5" s="4"/>
      <c r="D5" s="4"/>
      <c r="E5" s="4"/>
      <c r="F5" s="4"/>
      <c r="G5" s="4"/>
      <c r="H5" s="4"/>
      <c r="I5" s="26"/>
      <c r="J5" s="27"/>
      <c r="K5" s="28"/>
      <c r="L5" s="4"/>
      <c r="M5" s="4"/>
      <c r="N5" s="4"/>
      <c r="O5" s="4"/>
    </row>
    <row r="6" spans="1:15" ht="16.5" customHeight="1">
      <c r="A6" s="3" t="s">
        <v>379</v>
      </c>
      <c r="B6" s="3"/>
      <c r="C6" s="4" t="s">
        <v>380</v>
      </c>
      <c r="D6" s="4"/>
      <c r="E6" s="4"/>
      <c r="F6" s="4"/>
      <c r="G6" s="4"/>
      <c r="H6" s="4"/>
      <c r="I6" s="3" t="s">
        <v>381</v>
      </c>
      <c r="J6" s="3"/>
      <c r="K6" s="3"/>
      <c r="L6" s="4" t="s">
        <v>382</v>
      </c>
      <c r="M6" s="4"/>
      <c r="N6" s="4"/>
      <c r="O6" s="4"/>
    </row>
    <row r="7" spans="1:15" ht="16.5" customHeight="1">
      <c r="A7" s="3" t="s">
        <v>383</v>
      </c>
      <c r="B7" s="3"/>
      <c r="C7" s="5" t="s">
        <v>384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customHeight="1">
      <c r="A8" s="3" t="s">
        <v>385</v>
      </c>
      <c r="B8" s="3"/>
      <c r="C8" s="5" t="s">
        <v>386</v>
      </c>
      <c r="D8" s="5"/>
      <c r="E8" s="5"/>
      <c r="F8" s="5"/>
      <c r="G8" s="5" t="s">
        <v>387</v>
      </c>
      <c r="H8" s="5"/>
      <c r="I8" s="5"/>
      <c r="J8" s="5"/>
      <c r="K8" s="5"/>
      <c r="L8" s="5"/>
      <c r="M8" s="29" t="s">
        <v>388</v>
      </c>
      <c r="N8" s="29"/>
      <c r="O8" s="30"/>
    </row>
    <row r="9" spans="1:15" ht="16.5" customHeight="1">
      <c r="A9" s="3"/>
      <c r="B9" s="3"/>
      <c r="C9" s="5" t="s">
        <v>389</v>
      </c>
      <c r="D9" s="5"/>
      <c r="E9" s="5"/>
      <c r="F9" s="5"/>
      <c r="G9" s="5" t="s">
        <v>390</v>
      </c>
      <c r="H9" s="5"/>
      <c r="I9" s="5"/>
      <c r="J9" s="5"/>
      <c r="K9" s="5"/>
      <c r="L9" s="5"/>
      <c r="M9" s="31"/>
      <c r="N9" s="31"/>
      <c r="O9" s="32"/>
    </row>
    <row r="10" spans="1:15" ht="16.5" customHeight="1">
      <c r="A10" s="3"/>
      <c r="B10" s="3"/>
      <c r="C10" s="5" t="s">
        <v>391</v>
      </c>
      <c r="D10" s="5"/>
      <c r="E10" s="5"/>
      <c r="F10" s="5"/>
      <c r="G10" s="5" t="s">
        <v>392</v>
      </c>
      <c r="H10" s="5"/>
      <c r="I10" s="5"/>
      <c r="J10" s="5"/>
      <c r="K10" s="5"/>
      <c r="L10" s="5"/>
      <c r="M10" s="31"/>
      <c r="N10" s="31"/>
      <c r="O10" s="32"/>
    </row>
    <row r="11" spans="1:15" ht="16.5" customHeight="1">
      <c r="A11" s="3"/>
      <c r="B11" s="3"/>
      <c r="C11" s="4" t="s">
        <v>393</v>
      </c>
      <c r="D11" s="4"/>
      <c r="E11" s="4"/>
      <c r="F11" s="4"/>
      <c r="G11" s="4"/>
      <c r="H11" s="4"/>
      <c r="I11" s="4"/>
      <c r="J11" s="4"/>
      <c r="K11" s="4"/>
      <c r="L11" s="4"/>
      <c r="M11" s="33"/>
      <c r="N11" s="33"/>
      <c r="O11" s="34"/>
    </row>
    <row r="12" spans="1:15" ht="16.5" customHeight="1">
      <c r="A12" s="6" t="s">
        <v>394</v>
      </c>
      <c r="B12" s="4" t="s">
        <v>58</v>
      </c>
      <c r="C12" s="4"/>
      <c r="D12" s="4" t="s">
        <v>395</v>
      </c>
      <c r="E12" s="4"/>
      <c r="F12" s="4" t="s">
        <v>396</v>
      </c>
      <c r="G12" s="4"/>
      <c r="H12" s="4" t="s">
        <v>397</v>
      </c>
      <c r="I12" s="4"/>
      <c r="J12" s="4"/>
      <c r="K12" s="14" t="s">
        <v>398</v>
      </c>
      <c r="L12" s="35"/>
      <c r="M12" s="35"/>
      <c r="N12" s="15"/>
      <c r="O12" s="5" t="s">
        <v>399</v>
      </c>
    </row>
    <row r="13" spans="1:15" ht="16.5" customHeight="1">
      <c r="A13" s="7"/>
      <c r="B13" s="4"/>
      <c r="C13" s="4"/>
      <c r="D13" s="4"/>
      <c r="E13" s="4"/>
      <c r="F13" s="4"/>
      <c r="G13" s="4"/>
      <c r="H13" s="4"/>
      <c r="I13" s="4"/>
      <c r="J13" s="4"/>
      <c r="K13" s="17"/>
      <c r="L13" s="36"/>
      <c r="M13" s="36"/>
      <c r="N13" s="18"/>
      <c r="O13" s="5"/>
    </row>
    <row r="14" spans="1:15" ht="16.5" customHeight="1">
      <c r="A14" s="3" t="s">
        <v>400</v>
      </c>
      <c r="B14" s="4">
        <v>135</v>
      </c>
      <c r="C14" s="4"/>
      <c r="D14" s="4">
        <v>135</v>
      </c>
      <c r="E14" s="4"/>
      <c r="F14" s="4" t="s">
        <v>401</v>
      </c>
      <c r="G14" s="4"/>
      <c r="H14" s="4"/>
      <c r="I14" s="4"/>
      <c r="J14" s="4"/>
      <c r="K14" s="4"/>
      <c r="L14" s="4"/>
      <c r="M14" s="4"/>
      <c r="N14" s="4"/>
      <c r="O14" s="5"/>
    </row>
    <row r="15" spans="1:15" ht="18" customHeight="1">
      <c r="A15" s="3" t="s">
        <v>402</v>
      </c>
      <c r="B15" s="4" t="s">
        <v>403</v>
      </c>
      <c r="C15" s="4"/>
      <c r="D15" s="4"/>
      <c r="E15" s="4"/>
      <c r="F15" s="4"/>
      <c r="G15" s="4"/>
      <c r="H15" s="4"/>
      <c r="I15" s="4"/>
      <c r="J15" s="4" t="s">
        <v>404</v>
      </c>
      <c r="K15" s="4"/>
      <c r="L15" s="4"/>
      <c r="M15" s="4"/>
      <c r="N15" s="4"/>
      <c r="O15" s="4"/>
    </row>
    <row r="16" spans="1:15" ht="34.5" customHeight="1">
      <c r="A16" s="3"/>
      <c r="B16" s="5"/>
      <c r="C16" s="5"/>
      <c r="D16" s="5"/>
      <c r="E16" s="5"/>
      <c r="F16" s="5"/>
      <c r="G16" s="5"/>
      <c r="H16" s="5"/>
      <c r="I16" s="5"/>
      <c r="J16" s="5" t="s">
        <v>405</v>
      </c>
      <c r="K16" s="5"/>
      <c r="L16" s="5"/>
      <c r="M16" s="5"/>
      <c r="N16" s="5"/>
      <c r="O16" s="5"/>
    </row>
    <row r="17" spans="1:15" ht="24">
      <c r="A17" s="8" t="s">
        <v>406</v>
      </c>
      <c r="B17" s="4" t="s">
        <v>407</v>
      </c>
      <c r="C17" s="4" t="s">
        <v>408</v>
      </c>
      <c r="D17" s="4"/>
      <c r="E17" s="4" t="s">
        <v>409</v>
      </c>
      <c r="F17" s="4"/>
      <c r="G17" s="4" t="s">
        <v>410</v>
      </c>
      <c r="H17" s="4"/>
      <c r="I17" s="4"/>
      <c r="J17" s="4" t="s">
        <v>359</v>
      </c>
      <c r="K17" s="4"/>
      <c r="L17" s="4"/>
      <c r="M17" s="4" t="s">
        <v>360</v>
      </c>
      <c r="N17" s="5" t="s">
        <v>411</v>
      </c>
      <c r="O17" s="5"/>
    </row>
    <row r="18" spans="1:15" ht="12">
      <c r="A18" s="8"/>
      <c r="B18" s="9" t="s">
        <v>412</v>
      </c>
      <c r="C18" s="4" t="s">
        <v>413</v>
      </c>
      <c r="D18" s="4"/>
      <c r="E18" s="4"/>
      <c r="F18" s="4"/>
      <c r="G18" s="4"/>
      <c r="H18" s="4"/>
      <c r="I18" s="4"/>
      <c r="J18" s="4" t="s">
        <v>363</v>
      </c>
      <c r="K18" s="4"/>
      <c r="L18" s="4"/>
      <c r="M18" s="37" t="s">
        <v>414</v>
      </c>
      <c r="N18" s="5" t="s">
        <v>415</v>
      </c>
      <c r="O18" s="5"/>
    </row>
    <row r="19" spans="1:15" ht="12">
      <c r="A19" s="8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37" t="s">
        <v>416</v>
      </c>
      <c r="N19" s="5" t="s">
        <v>417</v>
      </c>
      <c r="O19" s="5"/>
    </row>
    <row r="20" spans="1:15" ht="12">
      <c r="A20" s="8"/>
      <c r="B20" s="10"/>
      <c r="C20" s="4" t="s">
        <v>418</v>
      </c>
      <c r="D20" s="4"/>
      <c r="E20" s="11"/>
      <c r="F20" s="12"/>
      <c r="G20" s="4"/>
      <c r="H20" s="4"/>
      <c r="I20" s="4"/>
      <c r="J20" s="4" t="s">
        <v>364</v>
      </c>
      <c r="K20" s="4"/>
      <c r="L20" s="4"/>
      <c r="M20" s="37" t="s">
        <v>419</v>
      </c>
      <c r="N20" s="5" t="s">
        <v>420</v>
      </c>
      <c r="O20" s="5"/>
    </row>
    <row r="21" spans="1:15" ht="12">
      <c r="A21" s="8"/>
      <c r="B21" s="10"/>
      <c r="C21" s="4"/>
      <c r="D21" s="4"/>
      <c r="E21" s="11"/>
      <c r="F21" s="12"/>
      <c r="G21" s="13"/>
      <c r="H21" s="4"/>
      <c r="I21" s="4"/>
      <c r="J21" s="4"/>
      <c r="K21" s="4"/>
      <c r="L21" s="4"/>
      <c r="M21" s="37" t="s">
        <v>421</v>
      </c>
      <c r="N21" s="38">
        <v>1</v>
      </c>
      <c r="O21" s="5"/>
    </row>
    <row r="22" spans="1:15" ht="12">
      <c r="A22" s="8"/>
      <c r="B22" s="10"/>
      <c r="C22" s="14" t="s">
        <v>422</v>
      </c>
      <c r="D22" s="15"/>
      <c r="E22" s="11"/>
      <c r="F22" s="12"/>
      <c r="G22" s="11"/>
      <c r="H22" s="16"/>
      <c r="I22" s="12"/>
      <c r="J22" s="14" t="s">
        <v>365</v>
      </c>
      <c r="K22" s="35"/>
      <c r="L22" s="15"/>
      <c r="M22" s="37" t="s">
        <v>423</v>
      </c>
      <c r="N22" s="5" t="s">
        <v>420</v>
      </c>
      <c r="O22" s="5"/>
    </row>
    <row r="23" spans="1:15" ht="12">
      <c r="A23" s="8"/>
      <c r="B23" s="10"/>
      <c r="C23" s="17"/>
      <c r="D23" s="18"/>
      <c r="E23" s="11"/>
      <c r="F23" s="12"/>
      <c r="G23" s="11"/>
      <c r="H23" s="16"/>
      <c r="I23" s="12"/>
      <c r="J23" s="17"/>
      <c r="K23" s="36"/>
      <c r="L23" s="18"/>
      <c r="M23" s="37"/>
      <c r="N23" s="39"/>
      <c r="O23" s="40"/>
    </row>
    <row r="24" spans="1:15" ht="12">
      <c r="A24" s="8"/>
      <c r="B24" s="10"/>
      <c r="C24" s="4" t="s">
        <v>366</v>
      </c>
      <c r="D24" s="4"/>
      <c r="E24" s="11"/>
      <c r="F24" s="12"/>
      <c r="G24" s="4"/>
      <c r="H24" s="4"/>
      <c r="I24" s="4"/>
      <c r="J24" s="4" t="s">
        <v>366</v>
      </c>
      <c r="K24" s="4"/>
      <c r="L24" s="4"/>
      <c r="M24" s="37" t="s">
        <v>424</v>
      </c>
      <c r="N24" s="5" t="s">
        <v>425</v>
      </c>
      <c r="O24" s="5"/>
    </row>
    <row r="25" spans="1:15" ht="12">
      <c r="A25" s="8"/>
      <c r="B25" s="19"/>
      <c r="C25" s="4"/>
      <c r="D25" s="4"/>
      <c r="E25" s="20"/>
      <c r="F25" s="21"/>
      <c r="G25" s="4"/>
      <c r="H25" s="4"/>
      <c r="I25" s="4"/>
      <c r="J25" s="4"/>
      <c r="K25" s="4"/>
      <c r="L25" s="4"/>
      <c r="M25" s="41" t="s">
        <v>426</v>
      </c>
      <c r="N25" s="42" t="s">
        <v>427</v>
      </c>
      <c r="O25" s="42"/>
    </row>
    <row r="26" spans="1:15" ht="24">
      <c r="A26" s="8"/>
      <c r="B26" s="4" t="s">
        <v>367</v>
      </c>
      <c r="C26" s="4" t="s">
        <v>428</v>
      </c>
      <c r="D26" s="4"/>
      <c r="E26" s="11"/>
      <c r="F26" s="12"/>
      <c r="G26" s="4"/>
      <c r="H26" s="4"/>
      <c r="I26" s="4"/>
      <c r="J26" s="4" t="s">
        <v>428</v>
      </c>
      <c r="K26" s="4"/>
      <c r="L26" s="4"/>
      <c r="M26" s="37" t="s">
        <v>429</v>
      </c>
      <c r="N26" s="5" t="s">
        <v>430</v>
      </c>
      <c r="O26" s="5"/>
    </row>
    <row r="27" spans="1:15" ht="12">
      <c r="A27" s="8"/>
      <c r="B27" s="4"/>
      <c r="C27" s="4" t="s">
        <v>431</v>
      </c>
      <c r="D27" s="4"/>
      <c r="E27" s="11"/>
      <c r="F27" s="12"/>
      <c r="G27" s="4"/>
      <c r="H27" s="4"/>
      <c r="I27" s="4"/>
      <c r="J27" s="4" t="s">
        <v>431</v>
      </c>
      <c r="K27" s="4"/>
      <c r="L27" s="4"/>
      <c r="M27" s="37" t="s">
        <v>432</v>
      </c>
      <c r="N27" s="5" t="s">
        <v>433</v>
      </c>
      <c r="O27" s="5"/>
    </row>
    <row r="28" spans="1:15" ht="12">
      <c r="A28" s="8"/>
      <c r="B28" s="4"/>
      <c r="C28" s="4" t="s">
        <v>434</v>
      </c>
      <c r="D28" s="4"/>
      <c r="E28" s="11"/>
      <c r="F28" s="12"/>
      <c r="G28" s="4"/>
      <c r="H28" s="4"/>
      <c r="I28" s="4"/>
      <c r="J28" s="4" t="s">
        <v>434</v>
      </c>
      <c r="K28" s="4"/>
      <c r="L28" s="4"/>
      <c r="M28" s="37" t="s">
        <v>435</v>
      </c>
      <c r="N28" s="5" t="s">
        <v>420</v>
      </c>
      <c r="O28" s="5"/>
    </row>
    <row r="29" spans="1:15" ht="24">
      <c r="A29" s="8"/>
      <c r="B29" s="4"/>
      <c r="C29" s="4" t="s">
        <v>436</v>
      </c>
      <c r="D29" s="4"/>
      <c r="E29" s="11"/>
      <c r="F29" s="12"/>
      <c r="G29" s="4"/>
      <c r="H29" s="4"/>
      <c r="I29" s="4"/>
      <c r="J29" s="4" t="s">
        <v>436</v>
      </c>
      <c r="K29" s="4"/>
      <c r="L29" s="4"/>
      <c r="M29" s="37" t="s">
        <v>437</v>
      </c>
      <c r="N29" s="5" t="s">
        <v>438</v>
      </c>
      <c r="O29" s="5"/>
    </row>
    <row r="30" spans="1:15" ht="24">
      <c r="A30" s="8"/>
      <c r="B30" s="4" t="s">
        <v>439</v>
      </c>
      <c r="C30" s="4" t="s">
        <v>440</v>
      </c>
      <c r="D30" s="4"/>
      <c r="E30" s="11"/>
      <c r="F30" s="12"/>
      <c r="G30" s="4"/>
      <c r="H30" s="4"/>
      <c r="I30" s="4"/>
      <c r="J30" s="4" t="s">
        <v>441</v>
      </c>
      <c r="K30" s="4"/>
      <c r="L30" s="4"/>
      <c r="M30" s="37" t="s">
        <v>442</v>
      </c>
      <c r="N30" s="5" t="s">
        <v>443</v>
      </c>
      <c r="O30" s="5"/>
    </row>
    <row r="31" spans="1:15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sheetProtection/>
  <mergeCells count="106">
    <mergeCell ref="A1:O1"/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1:O31"/>
    <mergeCell ref="A12:A13"/>
    <mergeCell ref="A15:A16"/>
    <mergeCell ref="A17:A30"/>
    <mergeCell ref="B18:B25"/>
    <mergeCell ref="B26:B29"/>
    <mergeCell ref="O12:O13"/>
    <mergeCell ref="A4:B5"/>
    <mergeCell ref="C4:H5"/>
    <mergeCell ref="I4:K5"/>
    <mergeCell ref="L4:O5"/>
    <mergeCell ref="A8:B11"/>
    <mergeCell ref="M8:O11"/>
    <mergeCell ref="B12:C13"/>
    <mergeCell ref="D12:E13"/>
    <mergeCell ref="F12:G13"/>
    <mergeCell ref="H12:J13"/>
    <mergeCell ref="K12:N13"/>
    <mergeCell ref="C18:D19"/>
    <mergeCell ref="J18:L19"/>
    <mergeCell ref="C20:D21"/>
    <mergeCell ref="J20:L21"/>
    <mergeCell ref="C22:D23"/>
    <mergeCell ref="J22:L23"/>
    <mergeCell ref="C24:D25"/>
    <mergeCell ref="J24:L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66" t="s">
        <v>3</v>
      </c>
    </row>
    <row r="2" spans="1:4" ht="25.5" customHeight="1">
      <c r="A2" s="108" t="s">
        <v>4</v>
      </c>
      <c r="B2" s="174"/>
      <c r="C2" s="174"/>
      <c r="D2" s="174"/>
    </row>
    <row r="3" spans="1:4" ht="12.75" customHeight="1">
      <c r="A3" s="175" t="s">
        <v>5</v>
      </c>
      <c r="D3" s="66" t="s">
        <v>6</v>
      </c>
    </row>
    <row r="4" spans="1:4" ht="17.25" customHeight="1">
      <c r="A4" s="114" t="s">
        <v>7</v>
      </c>
      <c r="B4" s="176"/>
      <c r="C4" s="136" t="s">
        <v>8</v>
      </c>
      <c r="D4" s="126"/>
    </row>
    <row r="5" spans="1:4" ht="17.25" customHeight="1">
      <c r="A5" s="177" t="s">
        <v>9</v>
      </c>
      <c r="B5" s="212" t="s">
        <v>10</v>
      </c>
      <c r="C5" s="212" t="s">
        <v>11</v>
      </c>
      <c r="D5" s="179" t="s">
        <v>10</v>
      </c>
    </row>
    <row r="6" spans="1:4" ht="17.25" customHeight="1">
      <c r="A6" s="213"/>
      <c r="B6" s="214"/>
      <c r="C6" s="203" t="s">
        <v>12</v>
      </c>
      <c r="D6" s="181">
        <v>286.1924</v>
      </c>
    </row>
    <row r="7" spans="1:4" ht="17.25" customHeight="1">
      <c r="A7" s="180" t="s">
        <v>13</v>
      </c>
      <c r="B7" s="181">
        <v>308.21</v>
      </c>
      <c r="C7" s="185" t="s">
        <v>14</v>
      </c>
      <c r="D7" s="181">
        <v>0</v>
      </c>
    </row>
    <row r="8" spans="1:4" ht="17.25" customHeight="1">
      <c r="A8" s="180" t="s">
        <v>15</v>
      </c>
      <c r="B8" s="63">
        <v>0</v>
      </c>
      <c r="C8" s="185" t="s">
        <v>16</v>
      </c>
      <c r="D8" s="181">
        <v>0</v>
      </c>
    </row>
    <row r="9" spans="1:4" ht="17.25" customHeight="1">
      <c r="A9" s="180" t="s">
        <v>17</v>
      </c>
      <c r="B9" s="188">
        <v>0</v>
      </c>
      <c r="C9" s="185" t="s">
        <v>18</v>
      </c>
      <c r="D9" s="181">
        <v>0</v>
      </c>
    </row>
    <row r="10" spans="1:4" ht="17.25" customHeight="1">
      <c r="A10" s="180" t="s">
        <v>19</v>
      </c>
      <c r="B10" s="63">
        <v>0</v>
      </c>
      <c r="C10" s="185" t="s">
        <v>20</v>
      </c>
      <c r="D10" s="181">
        <v>0</v>
      </c>
    </row>
    <row r="11" spans="1:4" ht="17.25" customHeight="1">
      <c r="A11" s="180" t="s">
        <v>21</v>
      </c>
      <c r="B11" s="188">
        <v>0</v>
      </c>
      <c r="C11" s="185" t="s">
        <v>22</v>
      </c>
      <c r="D11" s="181">
        <v>0</v>
      </c>
    </row>
    <row r="12" spans="1:4" ht="17.25" customHeight="1">
      <c r="A12" s="180" t="s">
        <v>23</v>
      </c>
      <c r="B12" s="181">
        <v>0</v>
      </c>
      <c r="C12" s="185" t="s">
        <v>24</v>
      </c>
      <c r="D12" s="181">
        <v>0</v>
      </c>
    </row>
    <row r="13" spans="1:4" ht="17.25" customHeight="1">
      <c r="A13" s="180" t="s">
        <v>25</v>
      </c>
      <c r="B13" s="63">
        <v>0</v>
      </c>
      <c r="C13" s="185" t="s">
        <v>26</v>
      </c>
      <c r="D13" s="181">
        <v>10.2492</v>
      </c>
    </row>
    <row r="14" spans="1:4" ht="17.25" customHeight="1">
      <c r="A14" s="180"/>
      <c r="B14" s="192"/>
      <c r="C14" s="185" t="s">
        <v>27</v>
      </c>
      <c r="D14" s="181">
        <v>0</v>
      </c>
    </row>
    <row r="15" spans="1:4" ht="17.25" customHeight="1">
      <c r="A15" s="180"/>
      <c r="B15" s="190"/>
      <c r="C15" s="180" t="s">
        <v>28</v>
      </c>
      <c r="D15" s="181">
        <v>4.0788</v>
      </c>
    </row>
    <row r="16" spans="1:4" ht="17.25" customHeight="1">
      <c r="A16" s="180"/>
      <c r="B16" s="191"/>
      <c r="C16" s="185" t="s">
        <v>29</v>
      </c>
      <c r="D16" s="181">
        <v>0</v>
      </c>
    </row>
    <row r="17" spans="1:4" ht="17.25" customHeight="1">
      <c r="A17" s="180"/>
      <c r="B17" s="192"/>
      <c r="C17" s="180" t="s">
        <v>30</v>
      </c>
      <c r="D17" s="181">
        <v>0</v>
      </c>
    </row>
    <row r="18" spans="1:4" ht="17.25" customHeight="1">
      <c r="A18" s="180"/>
      <c r="B18" s="189"/>
      <c r="C18" s="180" t="s">
        <v>31</v>
      </c>
      <c r="D18" s="181">
        <v>0</v>
      </c>
    </row>
    <row r="19" spans="1:4" ht="17.25" customHeight="1">
      <c r="A19" s="180"/>
      <c r="B19" s="190"/>
      <c r="C19" s="180" t="s">
        <v>32</v>
      </c>
      <c r="D19" s="181">
        <v>0</v>
      </c>
    </row>
    <row r="20" spans="1:4" ht="17.25" customHeight="1">
      <c r="A20" s="180"/>
      <c r="B20" s="192"/>
      <c r="C20" s="180" t="s">
        <v>33</v>
      </c>
      <c r="D20" s="181">
        <v>0</v>
      </c>
    </row>
    <row r="21" spans="1:4" ht="17.25" customHeight="1">
      <c r="A21" s="180"/>
      <c r="B21" s="189"/>
      <c r="C21" s="180" t="s">
        <v>34</v>
      </c>
      <c r="D21" s="181">
        <v>0</v>
      </c>
    </row>
    <row r="22" spans="1:4" ht="17.25" customHeight="1">
      <c r="A22" s="180"/>
      <c r="B22" s="190"/>
      <c r="C22" s="180" t="s">
        <v>35</v>
      </c>
      <c r="D22" s="181">
        <v>0</v>
      </c>
    </row>
    <row r="23" spans="1:5" ht="17.25" customHeight="1">
      <c r="A23" s="193"/>
      <c r="B23" s="215"/>
      <c r="C23" s="180" t="s">
        <v>36</v>
      </c>
      <c r="D23" s="181">
        <v>0</v>
      </c>
      <c r="E23" s="65"/>
    </row>
    <row r="24" spans="1:4" ht="17.25" customHeight="1">
      <c r="A24" s="193"/>
      <c r="B24" s="216"/>
      <c r="C24" s="180" t="s">
        <v>37</v>
      </c>
      <c r="D24" s="181">
        <v>0</v>
      </c>
    </row>
    <row r="25" spans="1:4" ht="17.25" customHeight="1">
      <c r="A25" s="193"/>
      <c r="B25" s="217"/>
      <c r="C25" s="180" t="s">
        <v>38</v>
      </c>
      <c r="D25" s="181">
        <v>7.6896</v>
      </c>
    </row>
    <row r="26" spans="1:4" ht="17.25" customHeight="1">
      <c r="A26" s="193"/>
      <c r="B26" s="217"/>
      <c r="C26" s="180" t="s">
        <v>39</v>
      </c>
      <c r="D26" s="181">
        <v>0</v>
      </c>
    </row>
    <row r="27" spans="1:4" ht="17.25" customHeight="1">
      <c r="A27" s="193"/>
      <c r="B27" s="218"/>
      <c r="C27" s="180" t="s">
        <v>40</v>
      </c>
      <c r="D27" s="219">
        <v>0</v>
      </c>
    </row>
    <row r="28" spans="1:4" ht="17.25" customHeight="1">
      <c r="A28" s="203"/>
      <c r="B28" s="220"/>
      <c r="C28" s="185" t="s">
        <v>41</v>
      </c>
      <c r="D28" s="221">
        <v>0</v>
      </c>
    </row>
    <row r="29" spans="1:4" ht="17.25" customHeight="1">
      <c r="A29" s="193"/>
      <c r="B29" s="222"/>
      <c r="C29" s="180" t="s">
        <v>42</v>
      </c>
      <c r="D29" s="223">
        <v>0</v>
      </c>
    </row>
    <row r="30" spans="1:4" ht="17.25" customHeight="1">
      <c r="A30" s="193"/>
      <c r="B30" s="217"/>
      <c r="C30" s="180" t="s">
        <v>43</v>
      </c>
      <c r="D30" s="219">
        <v>0</v>
      </c>
    </row>
    <row r="31" spans="1:4" ht="16.5" customHeight="1">
      <c r="A31" s="193"/>
      <c r="B31" s="217"/>
      <c r="C31" s="180" t="s">
        <v>44</v>
      </c>
      <c r="D31" s="181">
        <v>0</v>
      </c>
    </row>
    <row r="32" spans="1:4" ht="18.75" customHeight="1">
      <c r="A32" s="193"/>
      <c r="B32" s="213"/>
      <c r="C32" s="180" t="s">
        <v>45</v>
      </c>
      <c r="D32" s="63">
        <v>0</v>
      </c>
    </row>
    <row r="33" spans="1:4" ht="16.5" customHeight="1">
      <c r="A33" s="193"/>
      <c r="B33" s="213"/>
      <c r="C33" s="180" t="s">
        <v>46</v>
      </c>
      <c r="D33" s="188">
        <v>0</v>
      </c>
    </row>
    <row r="34" spans="1:4" ht="17.25" customHeight="1">
      <c r="A34" s="193"/>
      <c r="B34" s="213"/>
      <c r="C34" s="180" t="s">
        <v>47</v>
      </c>
      <c r="D34" s="63">
        <v>0</v>
      </c>
    </row>
    <row r="35" spans="1:4" ht="16.5" customHeight="1">
      <c r="A35" s="193"/>
      <c r="B35" s="213"/>
      <c r="C35" s="203"/>
      <c r="D35" s="205"/>
    </row>
    <row r="36" spans="1:4" ht="16.5" customHeight="1">
      <c r="A36" s="206" t="s">
        <v>48</v>
      </c>
      <c r="B36" s="184">
        <f>SUM(B7:B13)</f>
        <v>308.21</v>
      </c>
      <c r="C36" s="206" t="s">
        <v>49</v>
      </c>
      <c r="D36" s="224">
        <f>SUM(D6:D34)</f>
        <v>308.21</v>
      </c>
    </row>
    <row r="37" spans="1:4" ht="16.5" customHeight="1">
      <c r="A37" s="225" t="s">
        <v>50</v>
      </c>
      <c r="B37" s="226"/>
      <c r="C37" s="180"/>
      <c r="D37" s="63"/>
    </row>
    <row r="38" spans="1:4" ht="16.5" customHeight="1">
      <c r="A38" s="227" t="s">
        <v>51</v>
      </c>
      <c r="B38" s="228">
        <v>0</v>
      </c>
      <c r="C38" s="229" t="s">
        <v>52</v>
      </c>
      <c r="D38" s="204"/>
    </row>
    <row r="39" spans="1:4" ht="16.5" customHeight="1">
      <c r="A39" s="225"/>
      <c r="B39" s="230"/>
      <c r="C39" s="231"/>
      <c r="D39" s="183"/>
    </row>
    <row r="40" spans="1:4" ht="16.5" customHeight="1">
      <c r="A40" s="120" t="s">
        <v>53</v>
      </c>
      <c r="B40" s="232">
        <f>SUM(B36:B38)</f>
        <v>308.21</v>
      </c>
      <c r="C40" s="233" t="s">
        <v>54</v>
      </c>
      <c r="D40" s="232">
        <f>SUM(D36:D39)</f>
        <v>308.21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0" t="s">
        <v>55</v>
      </c>
    </row>
    <row r="2" spans="1:19" ht="24" customHeight="1">
      <c r="A2" s="108" t="s">
        <v>56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 customHeight="1">
      <c r="A3" s="110" t="s">
        <v>5</v>
      </c>
      <c r="B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7" t="s">
        <v>6</v>
      </c>
    </row>
    <row r="4" spans="1:19" ht="20.25" customHeight="1">
      <c r="A4" s="126" t="s">
        <v>57</v>
      </c>
      <c r="B4" s="126"/>
      <c r="C4" s="126"/>
      <c r="D4" s="57" t="s">
        <v>58</v>
      </c>
      <c r="E4" s="57" t="s">
        <v>59</v>
      </c>
      <c r="F4" s="57" t="s">
        <v>60</v>
      </c>
      <c r="G4" s="57" t="s">
        <v>61</v>
      </c>
      <c r="H4" s="57" t="s">
        <v>62</v>
      </c>
      <c r="I4" s="208" t="s">
        <v>63</v>
      </c>
      <c r="J4" s="57" t="s">
        <v>64</v>
      </c>
      <c r="K4" s="57"/>
      <c r="L4" s="113" t="s">
        <v>65</v>
      </c>
      <c r="M4" s="126" t="s">
        <v>66</v>
      </c>
      <c r="N4" s="126"/>
      <c r="O4" s="126"/>
      <c r="P4" s="126"/>
      <c r="Q4" s="126"/>
      <c r="R4" s="131" t="s">
        <v>67</v>
      </c>
      <c r="S4" s="57" t="s">
        <v>68</v>
      </c>
    </row>
    <row r="5" spans="1:19" ht="32.25" customHeight="1">
      <c r="A5" s="58" t="s">
        <v>69</v>
      </c>
      <c r="B5" s="58" t="s">
        <v>70</v>
      </c>
      <c r="C5" s="120" t="s">
        <v>71</v>
      </c>
      <c r="D5" s="58"/>
      <c r="E5" s="58"/>
      <c r="F5" s="58"/>
      <c r="G5" s="58"/>
      <c r="H5" s="58"/>
      <c r="I5" s="163"/>
      <c r="J5" s="56" t="s">
        <v>72</v>
      </c>
      <c r="K5" s="103" t="s">
        <v>73</v>
      </c>
      <c r="L5" s="116"/>
      <c r="M5" s="58" t="s">
        <v>74</v>
      </c>
      <c r="N5" s="58" t="s">
        <v>75</v>
      </c>
      <c r="O5" s="58" t="s">
        <v>76</v>
      </c>
      <c r="P5" s="58" t="s">
        <v>77</v>
      </c>
      <c r="Q5" s="58" t="s">
        <v>78</v>
      </c>
      <c r="R5" s="133"/>
      <c r="S5" s="58"/>
    </row>
    <row r="6" spans="1:20" ht="17.25" customHeight="1">
      <c r="A6" s="60"/>
      <c r="B6" s="104"/>
      <c r="C6" s="105"/>
      <c r="D6" s="68">
        <v>308.21</v>
      </c>
      <c r="E6" s="63">
        <v>0</v>
      </c>
      <c r="F6" s="64">
        <v>308.21</v>
      </c>
      <c r="G6" s="63">
        <v>0</v>
      </c>
      <c r="H6" s="64">
        <v>0</v>
      </c>
      <c r="I6" s="63">
        <v>0</v>
      </c>
      <c r="J6" s="68">
        <v>0</v>
      </c>
      <c r="K6" s="63">
        <v>0</v>
      </c>
      <c r="L6" s="64">
        <v>0</v>
      </c>
      <c r="M6" s="68">
        <v>0</v>
      </c>
      <c r="N6" s="68">
        <v>0</v>
      </c>
      <c r="O6" s="68">
        <v>0</v>
      </c>
      <c r="P6" s="68">
        <v>0</v>
      </c>
      <c r="Q6" s="63">
        <v>0</v>
      </c>
      <c r="R6" s="64">
        <v>0</v>
      </c>
      <c r="S6" s="211">
        <v>0</v>
      </c>
      <c r="T6" s="65"/>
    </row>
    <row r="7" spans="1:19" ht="17.25" customHeight="1">
      <c r="A7" s="60" t="s">
        <v>79</v>
      </c>
      <c r="B7" s="104"/>
      <c r="C7" s="105" t="s">
        <v>0</v>
      </c>
      <c r="D7" s="68">
        <v>308.21</v>
      </c>
      <c r="E7" s="63">
        <v>0</v>
      </c>
      <c r="F7" s="64">
        <v>308.21</v>
      </c>
      <c r="G7" s="63">
        <v>0</v>
      </c>
      <c r="H7" s="64">
        <v>0</v>
      </c>
      <c r="I7" s="63">
        <v>0</v>
      </c>
      <c r="J7" s="68">
        <v>0</v>
      </c>
      <c r="K7" s="63">
        <v>0</v>
      </c>
      <c r="L7" s="64">
        <v>0</v>
      </c>
      <c r="M7" s="68">
        <v>0</v>
      </c>
      <c r="N7" s="68">
        <v>0</v>
      </c>
      <c r="O7" s="68">
        <v>0</v>
      </c>
      <c r="P7" s="68">
        <v>0</v>
      </c>
      <c r="Q7" s="63">
        <v>0</v>
      </c>
      <c r="R7" s="64">
        <v>0</v>
      </c>
      <c r="S7" s="211">
        <v>0</v>
      </c>
    </row>
    <row r="8" spans="1:19" ht="17.25" customHeight="1">
      <c r="A8" s="60" t="s">
        <v>80</v>
      </c>
      <c r="B8" s="104"/>
      <c r="C8" s="105" t="s">
        <v>81</v>
      </c>
      <c r="D8" s="68">
        <v>286.1924</v>
      </c>
      <c r="E8" s="63">
        <v>0</v>
      </c>
      <c r="F8" s="64">
        <v>286.1924</v>
      </c>
      <c r="G8" s="63">
        <v>0</v>
      </c>
      <c r="H8" s="64">
        <v>0</v>
      </c>
      <c r="I8" s="63">
        <v>0</v>
      </c>
      <c r="J8" s="68">
        <v>0</v>
      </c>
      <c r="K8" s="63">
        <v>0</v>
      </c>
      <c r="L8" s="64">
        <v>0</v>
      </c>
      <c r="M8" s="68">
        <v>0</v>
      </c>
      <c r="N8" s="68">
        <v>0</v>
      </c>
      <c r="O8" s="68">
        <v>0</v>
      </c>
      <c r="P8" s="68">
        <v>0</v>
      </c>
      <c r="Q8" s="63">
        <v>0</v>
      </c>
      <c r="R8" s="64">
        <v>0</v>
      </c>
      <c r="S8" s="211">
        <v>0</v>
      </c>
    </row>
    <row r="9" spans="1:19" ht="17.25" customHeight="1">
      <c r="A9" s="60" t="s">
        <v>82</v>
      </c>
      <c r="B9" s="104"/>
      <c r="C9" s="105" t="s">
        <v>83</v>
      </c>
      <c r="D9" s="68">
        <v>286.1924</v>
      </c>
      <c r="E9" s="63">
        <v>0</v>
      </c>
      <c r="F9" s="64">
        <v>286.1924</v>
      </c>
      <c r="G9" s="63">
        <v>0</v>
      </c>
      <c r="H9" s="64">
        <v>0</v>
      </c>
      <c r="I9" s="63">
        <v>0</v>
      </c>
      <c r="J9" s="68">
        <v>0</v>
      </c>
      <c r="K9" s="63">
        <v>0</v>
      </c>
      <c r="L9" s="64">
        <v>0</v>
      </c>
      <c r="M9" s="68">
        <v>0</v>
      </c>
      <c r="N9" s="68">
        <v>0</v>
      </c>
      <c r="O9" s="68">
        <v>0</v>
      </c>
      <c r="P9" s="68">
        <v>0</v>
      </c>
      <c r="Q9" s="63">
        <v>0</v>
      </c>
      <c r="R9" s="64">
        <v>0</v>
      </c>
      <c r="S9" s="211">
        <v>0</v>
      </c>
    </row>
    <row r="10" spans="1:19" ht="17.25" customHeight="1">
      <c r="A10" s="60" t="s">
        <v>84</v>
      </c>
      <c r="B10" s="104" t="s">
        <v>79</v>
      </c>
      <c r="C10" s="105" t="s">
        <v>85</v>
      </c>
      <c r="D10" s="68">
        <v>146.0852</v>
      </c>
      <c r="E10" s="63">
        <v>0</v>
      </c>
      <c r="F10" s="64">
        <v>146.0852</v>
      </c>
      <c r="G10" s="63">
        <v>0</v>
      </c>
      <c r="H10" s="64">
        <v>0</v>
      </c>
      <c r="I10" s="63">
        <v>0</v>
      </c>
      <c r="J10" s="68">
        <v>0</v>
      </c>
      <c r="K10" s="63">
        <v>0</v>
      </c>
      <c r="L10" s="64">
        <v>0</v>
      </c>
      <c r="M10" s="68">
        <v>0</v>
      </c>
      <c r="N10" s="68">
        <v>0</v>
      </c>
      <c r="O10" s="68">
        <v>0</v>
      </c>
      <c r="P10" s="68">
        <v>0</v>
      </c>
      <c r="Q10" s="63">
        <v>0</v>
      </c>
      <c r="R10" s="64">
        <v>0</v>
      </c>
      <c r="S10" s="211">
        <v>0</v>
      </c>
    </row>
    <row r="11" spans="1:19" ht="17.25" customHeight="1">
      <c r="A11" s="60" t="s">
        <v>86</v>
      </c>
      <c r="B11" s="104" t="s">
        <v>79</v>
      </c>
      <c r="C11" s="105" t="s">
        <v>87</v>
      </c>
      <c r="D11" s="68">
        <v>140.1072</v>
      </c>
      <c r="E11" s="63">
        <v>0</v>
      </c>
      <c r="F11" s="64">
        <v>140.1072</v>
      </c>
      <c r="G11" s="63">
        <v>0</v>
      </c>
      <c r="H11" s="64">
        <v>0</v>
      </c>
      <c r="I11" s="63">
        <v>0</v>
      </c>
      <c r="J11" s="68">
        <v>0</v>
      </c>
      <c r="K11" s="63">
        <v>0</v>
      </c>
      <c r="L11" s="64">
        <v>0</v>
      </c>
      <c r="M11" s="68">
        <v>0</v>
      </c>
      <c r="N11" s="68">
        <v>0</v>
      </c>
      <c r="O11" s="68">
        <v>0</v>
      </c>
      <c r="P11" s="68">
        <v>0</v>
      </c>
      <c r="Q11" s="63">
        <v>0</v>
      </c>
      <c r="R11" s="64">
        <v>0</v>
      </c>
      <c r="S11" s="211">
        <v>0</v>
      </c>
    </row>
    <row r="12" spans="1:19" ht="17.25" customHeight="1">
      <c r="A12" s="60" t="s">
        <v>88</v>
      </c>
      <c r="B12" s="104"/>
      <c r="C12" s="105" t="s">
        <v>89</v>
      </c>
      <c r="D12" s="68">
        <v>10.2492</v>
      </c>
      <c r="E12" s="63">
        <v>0</v>
      </c>
      <c r="F12" s="64">
        <v>10.2492</v>
      </c>
      <c r="G12" s="63">
        <v>0</v>
      </c>
      <c r="H12" s="64">
        <v>0</v>
      </c>
      <c r="I12" s="63">
        <v>0</v>
      </c>
      <c r="J12" s="68">
        <v>0</v>
      </c>
      <c r="K12" s="63">
        <v>0</v>
      </c>
      <c r="L12" s="64">
        <v>0</v>
      </c>
      <c r="M12" s="68">
        <v>0</v>
      </c>
      <c r="N12" s="68">
        <v>0</v>
      </c>
      <c r="O12" s="68">
        <v>0</v>
      </c>
      <c r="P12" s="68">
        <v>0</v>
      </c>
      <c r="Q12" s="63">
        <v>0</v>
      </c>
      <c r="R12" s="64">
        <v>0</v>
      </c>
      <c r="S12" s="211">
        <v>0</v>
      </c>
    </row>
    <row r="13" spans="1:19" ht="17.25" customHeight="1">
      <c r="A13" s="60" t="s">
        <v>90</v>
      </c>
      <c r="B13" s="104"/>
      <c r="C13" s="105" t="s">
        <v>91</v>
      </c>
      <c r="D13" s="68">
        <v>10.2492</v>
      </c>
      <c r="E13" s="63">
        <v>0</v>
      </c>
      <c r="F13" s="64">
        <v>10.2492</v>
      </c>
      <c r="G13" s="63">
        <v>0</v>
      </c>
      <c r="H13" s="64">
        <v>0</v>
      </c>
      <c r="I13" s="63">
        <v>0</v>
      </c>
      <c r="J13" s="68">
        <v>0</v>
      </c>
      <c r="K13" s="63">
        <v>0</v>
      </c>
      <c r="L13" s="64">
        <v>0</v>
      </c>
      <c r="M13" s="68">
        <v>0</v>
      </c>
      <c r="N13" s="68">
        <v>0</v>
      </c>
      <c r="O13" s="68">
        <v>0</v>
      </c>
      <c r="P13" s="68">
        <v>0</v>
      </c>
      <c r="Q13" s="63">
        <v>0</v>
      </c>
      <c r="R13" s="64">
        <v>0</v>
      </c>
      <c r="S13" s="211">
        <v>0</v>
      </c>
    </row>
    <row r="14" spans="1:19" ht="17.25" customHeight="1">
      <c r="A14" s="60" t="s">
        <v>92</v>
      </c>
      <c r="B14" s="104" t="s">
        <v>79</v>
      </c>
      <c r="C14" s="105" t="s">
        <v>93</v>
      </c>
      <c r="D14" s="68">
        <v>10.2492</v>
      </c>
      <c r="E14" s="63">
        <v>0</v>
      </c>
      <c r="F14" s="64">
        <v>10.2492</v>
      </c>
      <c r="G14" s="63">
        <v>0</v>
      </c>
      <c r="H14" s="64">
        <v>0</v>
      </c>
      <c r="I14" s="63">
        <v>0</v>
      </c>
      <c r="J14" s="68">
        <v>0</v>
      </c>
      <c r="K14" s="63">
        <v>0</v>
      </c>
      <c r="L14" s="64">
        <v>0</v>
      </c>
      <c r="M14" s="68">
        <v>0</v>
      </c>
      <c r="N14" s="68">
        <v>0</v>
      </c>
      <c r="O14" s="68">
        <v>0</v>
      </c>
      <c r="P14" s="68">
        <v>0</v>
      </c>
      <c r="Q14" s="63">
        <v>0</v>
      </c>
      <c r="R14" s="64">
        <v>0</v>
      </c>
      <c r="S14" s="211">
        <v>0</v>
      </c>
    </row>
    <row r="15" spans="1:19" ht="17.25" customHeight="1">
      <c r="A15" s="60" t="s">
        <v>94</v>
      </c>
      <c r="B15" s="104"/>
      <c r="C15" s="105" t="s">
        <v>95</v>
      </c>
      <c r="D15" s="68">
        <v>4.0788</v>
      </c>
      <c r="E15" s="63">
        <v>0</v>
      </c>
      <c r="F15" s="64">
        <v>4.0788</v>
      </c>
      <c r="G15" s="63">
        <v>0</v>
      </c>
      <c r="H15" s="64">
        <v>0</v>
      </c>
      <c r="I15" s="63">
        <v>0</v>
      </c>
      <c r="J15" s="68">
        <v>0</v>
      </c>
      <c r="K15" s="63">
        <v>0</v>
      </c>
      <c r="L15" s="64">
        <v>0</v>
      </c>
      <c r="M15" s="68">
        <v>0</v>
      </c>
      <c r="N15" s="68">
        <v>0</v>
      </c>
      <c r="O15" s="68">
        <v>0</v>
      </c>
      <c r="P15" s="68">
        <v>0</v>
      </c>
      <c r="Q15" s="63">
        <v>0</v>
      </c>
      <c r="R15" s="64">
        <v>0</v>
      </c>
      <c r="S15" s="211">
        <v>0</v>
      </c>
    </row>
    <row r="16" spans="1:19" ht="17.25" customHeight="1">
      <c r="A16" s="60" t="s">
        <v>96</v>
      </c>
      <c r="B16" s="104"/>
      <c r="C16" s="105" t="s">
        <v>97</v>
      </c>
      <c r="D16" s="68">
        <v>4.0788</v>
      </c>
      <c r="E16" s="63">
        <v>0</v>
      </c>
      <c r="F16" s="64">
        <v>4.0788</v>
      </c>
      <c r="G16" s="63">
        <v>0</v>
      </c>
      <c r="H16" s="64">
        <v>0</v>
      </c>
      <c r="I16" s="63">
        <v>0</v>
      </c>
      <c r="J16" s="68">
        <v>0</v>
      </c>
      <c r="K16" s="63">
        <v>0</v>
      </c>
      <c r="L16" s="64">
        <v>0</v>
      </c>
      <c r="M16" s="68">
        <v>0</v>
      </c>
      <c r="N16" s="68">
        <v>0</v>
      </c>
      <c r="O16" s="68">
        <v>0</v>
      </c>
      <c r="P16" s="68">
        <v>0</v>
      </c>
      <c r="Q16" s="63">
        <v>0</v>
      </c>
      <c r="R16" s="64">
        <v>0</v>
      </c>
      <c r="S16" s="211">
        <v>0</v>
      </c>
    </row>
    <row r="17" spans="1:19" ht="17.25" customHeight="1">
      <c r="A17" s="60" t="s">
        <v>98</v>
      </c>
      <c r="B17" s="104" t="s">
        <v>79</v>
      </c>
      <c r="C17" s="105" t="s">
        <v>99</v>
      </c>
      <c r="D17" s="68">
        <v>4.0788</v>
      </c>
      <c r="E17" s="63">
        <v>0</v>
      </c>
      <c r="F17" s="64">
        <v>4.0788</v>
      </c>
      <c r="G17" s="63">
        <v>0</v>
      </c>
      <c r="H17" s="64">
        <v>0</v>
      </c>
      <c r="I17" s="63">
        <v>0</v>
      </c>
      <c r="J17" s="68">
        <v>0</v>
      </c>
      <c r="K17" s="63">
        <v>0</v>
      </c>
      <c r="L17" s="64">
        <v>0</v>
      </c>
      <c r="M17" s="68">
        <v>0</v>
      </c>
      <c r="N17" s="68">
        <v>0</v>
      </c>
      <c r="O17" s="68">
        <v>0</v>
      </c>
      <c r="P17" s="68">
        <v>0</v>
      </c>
      <c r="Q17" s="63">
        <v>0</v>
      </c>
      <c r="R17" s="64">
        <v>0</v>
      </c>
      <c r="S17" s="211">
        <v>0</v>
      </c>
    </row>
    <row r="18" spans="1:19" ht="17.25" customHeight="1">
      <c r="A18" s="60" t="s">
        <v>100</v>
      </c>
      <c r="B18" s="104"/>
      <c r="C18" s="105" t="s">
        <v>101</v>
      </c>
      <c r="D18" s="68">
        <v>7.6896</v>
      </c>
      <c r="E18" s="63">
        <v>0</v>
      </c>
      <c r="F18" s="64">
        <v>7.6896</v>
      </c>
      <c r="G18" s="63">
        <v>0</v>
      </c>
      <c r="H18" s="64">
        <v>0</v>
      </c>
      <c r="I18" s="63">
        <v>0</v>
      </c>
      <c r="J18" s="68">
        <v>0</v>
      </c>
      <c r="K18" s="63">
        <v>0</v>
      </c>
      <c r="L18" s="64">
        <v>0</v>
      </c>
      <c r="M18" s="68">
        <v>0</v>
      </c>
      <c r="N18" s="68">
        <v>0</v>
      </c>
      <c r="O18" s="68">
        <v>0</v>
      </c>
      <c r="P18" s="68">
        <v>0</v>
      </c>
      <c r="Q18" s="63">
        <v>0</v>
      </c>
      <c r="R18" s="64">
        <v>0</v>
      </c>
      <c r="S18" s="211">
        <v>0</v>
      </c>
    </row>
    <row r="19" spans="1:19" ht="17.25" customHeight="1">
      <c r="A19" s="60" t="s">
        <v>102</v>
      </c>
      <c r="B19" s="104"/>
      <c r="C19" s="105" t="s">
        <v>103</v>
      </c>
      <c r="D19" s="68">
        <v>7.6896</v>
      </c>
      <c r="E19" s="63">
        <v>0</v>
      </c>
      <c r="F19" s="64">
        <v>7.6896</v>
      </c>
      <c r="G19" s="63">
        <v>0</v>
      </c>
      <c r="H19" s="64">
        <v>0</v>
      </c>
      <c r="I19" s="63">
        <v>0</v>
      </c>
      <c r="J19" s="68">
        <v>0</v>
      </c>
      <c r="K19" s="63">
        <v>0</v>
      </c>
      <c r="L19" s="64">
        <v>0</v>
      </c>
      <c r="M19" s="68">
        <v>0</v>
      </c>
      <c r="N19" s="68">
        <v>0</v>
      </c>
      <c r="O19" s="68">
        <v>0</v>
      </c>
      <c r="P19" s="68">
        <v>0</v>
      </c>
      <c r="Q19" s="63">
        <v>0</v>
      </c>
      <c r="R19" s="64">
        <v>0</v>
      </c>
      <c r="S19" s="211">
        <v>0</v>
      </c>
    </row>
    <row r="20" spans="1:19" ht="17.25" customHeight="1">
      <c r="A20" s="60" t="s">
        <v>104</v>
      </c>
      <c r="B20" s="104" t="s">
        <v>79</v>
      </c>
      <c r="C20" s="105" t="s">
        <v>105</v>
      </c>
      <c r="D20" s="68">
        <v>7.6896</v>
      </c>
      <c r="E20" s="63">
        <v>0</v>
      </c>
      <c r="F20" s="64">
        <v>7.6896</v>
      </c>
      <c r="G20" s="63">
        <v>0</v>
      </c>
      <c r="H20" s="64">
        <v>0</v>
      </c>
      <c r="I20" s="63">
        <v>0</v>
      </c>
      <c r="J20" s="68">
        <v>0</v>
      </c>
      <c r="K20" s="63">
        <v>0</v>
      </c>
      <c r="L20" s="64">
        <v>0</v>
      </c>
      <c r="M20" s="68">
        <v>0</v>
      </c>
      <c r="N20" s="68">
        <v>0</v>
      </c>
      <c r="O20" s="68">
        <v>0</v>
      </c>
      <c r="P20" s="68">
        <v>0</v>
      </c>
      <c r="Q20" s="63">
        <v>0</v>
      </c>
      <c r="R20" s="64">
        <v>0</v>
      </c>
      <c r="S20" s="211">
        <v>0</v>
      </c>
    </row>
    <row r="21" spans="12:17" ht="12.75" customHeight="1">
      <c r="L21" s="65"/>
      <c r="M21" s="65"/>
      <c r="N21" s="65"/>
      <c r="O21" s="65"/>
      <c r="P21" s="65"/>
      <c r="Q21" s="65"/>
    </row>
    <row r="22" spans="12:17" ht="12.75" customHeight="1">
      <c r="L22" s="65"/>
      <c r="M22" s="65"/>
      <c r="N22" s="65"/>
      <c r="O22" s="65"/>
      <c r="P22" s="65"/>
      <c r="Q22" s="65"/>
    </row>
    <row r="23" spans="12:17" ht="12.75" customHeight="1">
      <c r="L23" s="65"/>
      <c r="M23" s="65"/>
      <c r="N23" s="65"/>
      <c r="O23" s="65"/>
      <c r="P23" s="65"/>
      <c r="Q23" s="65"/>
    </row>
    <row r="24" spans="10:17" ht="12.75" customHeight="1">
      <c r="J24" s="65"/>
      <c r="K24" s="65"/>
      <c r="L24" s="65"/>
      <c r="M24" s="65"/>
      <c r="N24" s="65"/>
      <c r="O24" s="65"/>
      <c r="P24" s="65"/>
      <c r="Q24" s="65"/>
    </row>
    <row r="25" spans="10:11" ht="12.75" customHeight="1">
      <c r="J25" s="65"/>
      <c r="K25" s="65"/>
    </row>
    <row r="26" spans="10:11" ht="12.75" customHeight="1">
      <c r="J26" s="65"/>
      <c r="K26" s="65"/>
    </row>
    <row r="27" spans="9:11" ht="12.75" customHeight="1">
      <c r="I27" s="65"/>
      <c r="J27" s="65"/>
      <c r="K27" s="65"/>
    </row>
    <row r="28" ht="12.75" customHeight="1">
      <c r="I28" s="6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65"/>
      <c r="B1" s="65"/>
      <c r="C1" s="65"/>
      <c r="D1" s="65"/>
      <c r="E1" s="65"/>
      <c r="F1" s="65"/>
      <c r="G1" s="65"/>
      <c r="H1" s="107" t="s">
        <v>106</v>
      </c>
    </row>
    <row r="2" spans="1:8" ht="21" customHeight="1">
      <c r="A2" s="108" t="s">
        <v>107</v>
      </c>
      <c r="B2" s="108"/>
      <c r="C2" s="109"/>
      <c r="D2" s="109"/>
      <c r="E2" s="109"/>
      <c r="F2" s="109"/>
      <c r="G2" s="109"/>
      <c r="H2" s="109"/>
    </row>
    <row r="3" spans="1:8" ht="12.75" customHeight="1">
      <c r="A3" s="207" t="s">
        <v>5</v>
      </c>
      <c r="D3" s="65"/>
      <c r="E3" s="65"/>
      <c r="F3" s="65"/>
      <c r="G3" s="65"/>
      <c r="H3" s="107" t="s">
        <v>6</v>
      </c>
    </row>
    <row r="4" spans="1:8" ht="19.5" customHeight="1">
      <c r="A4" s="126" t="s">
        <v>108</v>
      </c>
      <c r="B4" s="126"/>
      <c r="C4" s="124"/>
      <c r="D4" s="57" t="s">
        <v>58</v>
      </c>
      <c r="E4" s="114" t="s">
        <v>109</v>
      </c>
      <c r="F4" s="57" t="s">
        <v>110</v>
      </c>
      <c r="G4" s="57" t="s">
        <v>111</v>
      </c>
      <c r="H4" s="57" t="s">
        <v>112</v>
      </c>
    </row>
    <row r="5" spans="1:8" ht="15" customHeight="1">
      <c r="A5" s="57" t="s">
        <v>69</v>
      </c>
      <c r="B5" s="208" t="s">
        <v>70</v>
      </c>
      <c r="C5" s="114" t="s">
        <v>71</v>
      </c>
      <c r="D5" s="131"/>
      <c r="E5" s="114"/>
      <c r="F5" s="57"/>
      <c r="G5" s="57"/>
      <c r="H5" s="57"/>
    </row>
    <row r="6" spans="1:8" ht="33.75" customHeight="1">
      <c r="A6" s="58"/>
      <c r="B6" s="163"/>
      <c r="C6" s="114"/>
      <c r="D6" s="133"/>
      <c r="E6" s="152"/>
      <c r="F6" s="58"/>
      <c r="G6" s="58"/>
      <c r="H6" s="57"/>
    </row>
    <row r="7" spans="1:8" ht="18" customHeight="1">
      <c r="A7" s="60"/>
      <c r="B7" s="104"/>
      <c r="C7" s="209" t="s">
        <v>58</v>
      </c>
      <c r="D7" s="63">
        <v>308.21</v>
      </c>
      <c r="E7" s="106">
        <v>168.1028</v>
      </c>
      <c r="F7" s="64">
        <v>140.1072</v>
      </c>
      <c r="G7" s="63">
        <v>0</v>
      </c>
      <c r="H7" s="106">
        <v>0</v>
      </c>
    </row>
    <row r="8" spans="1:8" ht="18" customHeight="1">
      <c r="A8" s="60" t="s">
        <v>79</v>
      </c>
      <c r="B8" s="104"/>
      <c r="C8" s="209" t="s">
        <v>0</v>
      </c>
      <c r="D8" s="63">
        <v>308.21</v>
      </c>
      <c r="E8" s="106">
        <v>168.1028</v>
      </c>
      <c r="F8" s="64">
        <v>140.1072</v>
      </c>
      <c r="G8" s="63">
        <v>0</v>
      </c>
      <c r="H8" s="106">
        <v>0</v>
      </c>
    </row>
    <row r="9" spans="1:8" ht="18" customHeight="1">
      <c r="A9" s="60" t="s">
        <v>80</v>
      </c>
      <c r="B9" s="104"/>
      <c r="C9" s="209" t="s">
        <v>81</v>
      </c>
      <c r="D9" s="63">
        <v>286.1924</v>
      </c>
      <c r="E9" s="106">
        <v>146.0852</v>
      </c>
      <c r="F9" s="64">
        <v>140.1072</v>
      </c>
      <c r="G9" s="63">
        <v>0</v>
      </c>
      <c r="H9" s="106">
        <v>0</v>
      </c>
    </row>
    <row r="10" spans="1:8" ht="18" customHeight="1">
      <c r="A10" s="60" t="s">
        <v>82</v>
      </c>
      <c r="B10" s="104"/>
      <c r="C10" s="209" t="s">
        <v>83</v>
      </c>
      <c r="D10" s="63">
        <v>286.1924</v>
      </c>
      <c r="E10" s="106">
        <v>146.0852</v>
      </c>
      <c r="F10" s="64">
        <v>140.1072</v>
      </c>
      <c r="G10" s="63">
        <v>0</v>
      </c>
      <c r="H10" s="106">
        <v>0</v>
      </c>
    </row>
    <row r="11" spans="1:8" ht="18" customHeight="1">
      <c r="A11" s="60" t="s">
        <v>84</v>
      </c>
      <c r="B11" s="104" t="s">
        <v>79</v>
      </c>
      <c r="C11" s="209" t="s">
        <v>85</v>
      </c>
      <c r="D11" s="63">
        <v>146.0852</v>
      </c>
      <c r="E11" s="106">
        <v>146.0852</v>
      </c>
      <c r="F11" s="64">
        <v>0</v>
      </c>
      <c r="G11" s="63">
        <v>0</v>
      </c>
      <c r="H11" s="106">
        <v>0</v>
      </c>
    </row>
    <row r="12" spans="1:8" ht="18" customHeight="1">
      <c r="A12" s="60" t="s">
        <v>86</v>
      </c>
      <c r="B12" s="104" t="s">
        <v>79</v>
      </c>
      <c r="C12" s="209" t="s">
        <v>87</v>
      </c>
      <c r="D12" s="63">
        <v>140.1072</v>
      </c>
      <c r="E12" s="106">
        <v>0</v>
      </c>
      <c r="F12" s="64">
        <v>140.1072</v>
      </c>
      <c r="G12" s="63">
        <v>0</v>
      </c>
      <c r="H12" s="106">
        <v>0</v>
      </c>
    </row>
    <row r="13" spans="1:8" ht="18" customHeight="1">
      <c r="A13" s="60" t="s">
        <v>88</v>
      </c>
      <c r="B13" s="104"/>
      <c r="C13" s="209" t="s">
        <v>89</v>
      </c>
      <c r="D13" s="63">
        <v>10.2492</v>
      </c>
      <c r="E13" s="106">
        <v>10.2492</v>
      </c>
      <c r="F13" s="64">
        <v>0</v>
      </c>
      <c r="G13" s="63">
        <v>0</v>
      </c>
      <c r="H13" s="106">
        <v>0</v>
      </c>
    </row>
    <row r="14" spans="1:8" ht="18" customHeight="1">
      <c r="A14" s="60" t="s">
        <v>90</v>
      </c>
      <c r="B14" s="104"/>
      <c r="C14" s="209" t="s">
        <v>91</v>
      </c>
      <c r="D14" s="63">
        <v>10.2492</v>
      </c>
      <c r="E14" s="106">
        <v>10.2492</v>
      </c>
      <c r="F14" s="64">
        <v>0</v>
      </c>
      <c r="G14" s="63">
        <v>0</v>
      </c>
      <c r="H14" s="106">
        <v>0</v>
      </c>
    </row>
    <row r="15" spans="1:8" ht="18" customHeight="1">
      <c r="A15" s="60" t="s">
        <v>92</v>
      </c>
      <c r="B15" s="104" t="s">
        <v>79</v>
      </c>
      <c r="C15" s="209" t="s">
        <v>93</v>
      </c>
      <c r="D15" s="63">
        <v>10.2492</v>
      </c>
      <c r="E15" s="106">
        <v>10.2492</v>
      </c>
      <c r="F15" s="64">
        <v>0</v>
      </c>
      <c r="G15" s="63">
        <v>0</v>
      </c>
      <c r="H15" s="106">
        <v>0</v>
      </c>
    </row>
    <row r="16" spans="1:8" ht="18" customHeight="1">
      <c r="A16" s="60" t="s">
        <v>94</v>
      </c>
      <c r="B16" s="104"/>
      <c r="C16" s="209" t="s">
        <v>95</v>
      </c>
      <c r="D16" s="63">
        <v>4.0788</v>
      </c>
      <c r="E16" s="106">
        <v>4.0788</v>
      </c>
      <c r="F16" s="64">
        <v>0</v>
      </c>
      <c r="G16" s="63">
        <v>0</v>
      </c>
      <c r="H16" s="106">
        <v>0</v>
      </c>
    </row>
    <row r="17" spans="1:8" ht="18" customHeight="1">
      <c r="A17" s="60" t="s">
        <v>96</v>
      </c>
      <c r="B17" s="104"/>
      <c r="C17" s="209" t="s">
        <v>97</v>
      </c>
      <c r="D17" s="63">
        <v>4.0788</v>
      </c>
      <c r="E17" s="106">
        <v>4.0788</v>
      </c>
      <c r="F17" s="64">
        <v>0</v>
      </c>
      <c r="G17" s="63">
        <v>0</v>
      </c>
      <c r="H17" s="106">
        <v>0</v>
      </c>
    </row>
    <row r="18" spans="1:8" ht="18" customHeight="1">
      <c r="A18" s="60" t="s">
        <v>98</v>
      </c>
      <c r="B18" s="104" t="s">
        <v>79</v>
      </c>
      <c r="C18" s="209" t="s">
        <v>99</v>
      </c>
      <c r="D18" s="63">
        <v>4.0788</v>
      </c>
      <c r="E18" s="106">
        <v>4.0788</v>
      </c>
      <c r="F18" s="64">
        <v>0</v>
      </c>
      <c r="G18" s="63">
        <v>0</v>
      </c>
      <c r="H18" s="106">
        <v>0</v>
      </c>
    </row>
    <row r="19" spans="1:8" ht="18" customHeight="1">
      <c r="A19" s="60" t="s">
        <v>100</v>
      </c>
      <c r="B19" s="104"/>
      <c r="C19" s="209" t="s">
        <v>101</v>
      </c>
      <c r="D19" s="63">
        <v>7.6896</v>
      </c>
      <c r="E19" s="106">
        <v>7.6896</v>
      </c>
      <c r="F19" s="64">
        <v>0</v>
      </c>
      <c r="G19" s="63">
        <v>0</v>
      </c>
      <c r="H19" s="106">
        <v>0</v>
      </c>
    </row>
    <row r="20" spans="1:8" ht="18" customHeight="1">
      <c r="A20" s="60" t="s">
        <v>102</v>
      </c>
      <c r="B20" s="104"/>
      <c r="C20" s="209" t="s">
        <v>103</v>
      </c>
      <c r="D20" s="63">
        <v>7.6896</v>
      </c>
      <c r="E20" s="106">
        <v>7.6896</v>
      </c>
      <c r="F20" s="64">
        <v>0</v>
      </c>
      <c r="G20" s="63">
        <v>0</v>
      </c>
      <c r="H20" s="106">
        <v>0</v>
      </c>
    </row>
    <row r="21" spans="1:8" ht="18" customHeight="1">
      <c r="A21" s="60" t="s">
        <v>104</v>
      </c>
      <c r="B21" s="104" t="s">
        <v>79</v>
      </c>
      <c r="C21" s="209" t="s">
        <v>105</v>
      </c>
      <c r="D21" s="63">
        <v>7.6896</v>
      </c>
      <c r="E21" s="106">
        <v>7.6896</v>
      </c>
      <c r="F21" s="64">
        <v>0</v>
      </c>
      <c r="G21" s="63">
        <v>0</v>
      </c>
      <c r="H21" s="10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65"/>
      <c r="G1" s="65"/>
      <c r="H1" s="107" t="s">
        <v>113</v>
      </c>
      <c r="I1" s="65"/>
    </row>
    <row r="2" spans="1:9" ht="25.5" customHeight="1">
      <c r="A2" s="172" t="s">
        <v>114</v>
      </c>
      <c r="B2" s="173"/>
      <c r="C2" s="174"/>
      <c r="D2" s="174"/>
      <c r="E2" s="173"/>
      <c r="F2" s="173"/>
      <c r="G2" s="174"/>
      <c r="I2" s="65"/>
    </row>
    <row r="3" spans="1:9" ht="12.75" customHeight="1">
      <c r="A3" s="175" t="s">
        <v>5</v>
      </c>
      <c r="E3" s="65"/>
      <c r="H3" s="66" t="s">
        <v>6</v>
      </c>
      <c r="I3" s="65"/>
    </row>
    <row r="4" spans="1:10" ht="17.25" customHeight="1">
      <c r="A4" s="114" t="s">
        <v>7</v>
      </c>
      <c r="B4" s="176"/>
      <c r="C4" s="136" t="s">
        <v>115</v>
      </c>
      <c r="D4" s="137"/>
      <c r="E4" s="137"/>
      <c r="F4" s="137"/>
      <c r="G4" s="138"/>
      <c r="H4" s="138"/>
      <c r="J4" s="65"/>
    </row>
    <row r="5" spans="1:10" ht="17.25" customHeight="1">
      <c r="A5" s="177" t="s">
        <v>9</v>
      </c>
      <c r="B5" s="178" t="s">
        <v>10</v>
      </c>
      <c r="C5" s="177" t="s">
        <v>11</v>
      </c>
      <c r="D5" s="179" t="s">
        <v>58</v>
      </c>
      <c r="E5" s="178" t="s">
        <v>116</v>
      </c>
      <c r="F5" s="178" t="s">
        <v>117</v>
      </c>
      <c r="G5" s="178" t="s">
        <v>118</v>
      </c>
      <c r="H5" s="178" t="s">
        <v>119</v>
      </c>
      <c r="J5" s="65"/>
    </row>
    <row r="6" spans="1:10" ht="18.75" customHeight="1">
      <c r="A6" s="180" t="s">
        <v>120</v>
      </c>
      <c r="B6" s="181">
        <f>SUM(B7:B9)</f>
        <v>308.21</v>
      </c>
      <c r="C6" s="182" t="s">
        <v>121</v>
      </c>
      <c r="D6" s="183">
        <f>SUM(D7:D35)</f>
        <v>308.21</v>
      </c>
      <c r="E6" s="183">
        <f>SUM(E7:E35)</f>
        <v>308.21</v>
      </c>
      <c r="F6" s="183">
        <f>SUM(F7:F35)</f>
        <v>0</v>
      </c>
      <c r="G6" s="183">
        <f>SUM(G7:G35)</f>
        <v>0</v>
      </c>
      <c r="H6" s="184"/>
      <c r="J6" s="65"/>
    </row>
    <row r="7" spans="1:10" ht="17.25" customHeight="1">
      <c r="A7" s="180" t="s">
        <v>122</v>
      </c>
      <c r="B7" s="181">
        <v>308.21</v>
      </c>
      <c r="C7" s="185" t="s">
        <v>81</v>
      </c>
      <c r="D7" s="186">
        <f aca="true" t="shared" si="0" ref="D7:D35">SUM(E7:G7)</f>
        <v>286.1924</v>
      </c>
      <c r="E7" s="186">
        <v>286.1924</v>
      </c>
      <c r="F7" s="181">
        <v>0</v>
      </c>
      <c r="G7" s="187">
        <v>0</v>
      </c>
      <c r="H7" s="187"/>
      <c r="J7" s="65"/>
    </row>
    <row r="8" spans="1:10" ht="17.25" customHeight="1">
      <c r="A8" s="180" t="s">
        <v>123</v>
      </c>
      <c r="B8" s="181">
        <v>0</v>
      </c>
      <c r="C8" s="185" t="s">
        <v>124</v>
      </c>
      <c r="D8" s="186">
        <f t="shared" si="0"/>
        <v>0</v>
      </c>
      <c r="E8" s="186">
        <v>0</v>
      </c>
      <c r="F8" s="181">
        <v>0</v>
      </c>
      <c r="G8" s="187">
        <v>0</v>
      </c>
      <c r="H8" s="187"/>
      <c r="J8" s="65"/>
    </row>
    <row r="9" spans="1:10" ht="17.25" customHeight="1">
      <c r="A9" s="180" t="s">
        <v>125</v>
      </c>
      <c r="B9" s="63">
        <v>0</v>
      </c>
      <c r="C9" s="185" t="s">
        <v>126</v>
      </c>
      <c r="D9" s="186">
        <f t="shared" si="0"/>
        <v>0</v>
      </c>
      <c r="E9" s="186">
        <v>0</v>
      </c>
      <c r="F9" s="181">
        <v>0</v>
      </c>
      <c r="G9" s="187">
        <v>0</v>
      </c>
      <c r="H9" s="187"/>
      <c r="J9" s="65"/>
    </row>
    <row r="10" spans="1:10" ht="17.25" customHeight="1">
      <c r="A10" s="180" t="s">
        <v>127</v>
      </c>
      <c r="B10" s="188">
        <f>SUM(B11:B13)</f>
        <v>0</v>
      </c>
      <c r="C10" s="185" t="s">
        <v>128</v>
      </c>
      <c r="D10" s="186">
        <f t="shared" si="0"/>
        <v>0</v>
      </c>
      <c r="E10" s="186">
        <v>0</v>
      </c>
      <c r="F10" s="181">
        <v>0</v>
      </c>
      <c r="G10" s="187">
        <v>0</v>
      </c>
      <c r="H10" s="187"/>
      <c r="J10" s="65"/>
    </row>
    <row r="11" spans="1:10" ht="17.25" customHeight="1">
      <c r="A11" s="180" t="s">
        <v>122</v>
      </c>
      <c r="B11" s="181">
        <v>0</v>
      </c>
      <c r="C11" s="185" t="s">
        <v>129</v>
      </c>
      <c r="D11" s="186">
        <f t="shared" si="0"/>
        <v>0</v>
      </c>
      <c r="E11" s="186">
        <v>0</v>
      </c>
      <c r="F11" s="181">
        <v>0</v>
      </c>
      <c r="G11" s="187">
        <v>0</v>
      </c>
      <c r="H11" s="187"/>
      <c r="J11" s="65"/>
    </row>
    <row r="12" spans="1:10" ht="17.25" customHeight="1">
      <c r="A12" s="180" t="s">
        <v>123</v>
      </c>
      <c r="B12" s="181">
        <v>0</v>
      </c>
      <c r="C12" s="185" t="s">
        <v>130</v>
      </c>
      <c r="D12" s="186">
        <f t="shared" si="0"/>
        <v>0</v>
      </c>
      <c r="E12" s="186">
        <v>0</v>
      </c>
      <c r="F12" s="181">
        <v>0</v>
      </c>
      <c r="G12" s="187">
        <v>0</v>
      </c>
      <c r="H12" s="187"/>
      <c r="J12" s="65"/>
    </row>
    <row r="13" spans="1:10" ht="17.25" customHeight="1">
      <c r="A13" s="180" t="s">
        <v>125</v>
      </c>
      <c r="B13" s="63">
        <v>0</v>
      </c>
      <c r="C13" s="185" t="s">
        <v>131</v>
      </c>
      <c r="D13" s="186">
        <f t="shared" si="0"/>
        <v>0</v>
      </c>
      <c r="E13" s="186">
        <v>0</v>
      </c>
      <c r="F13" s="181">
        <v>0</v>
      </c>
      <c r="G13" s="187">
        <v>0</v>
      </c>
      <c r="H13" s="187"/>
      <c r="J13" s="65"/>
    </row>
    <row r="14" spans="1:10" ht="17.25" customHeight="1">
      <c r="A14" s="180" t="s">
        <v>132</v>
      </c>
      <c r="B14" s="188"/>
      <c r="C14" s="185" t="s">
        <v>133</v>
      </c>
      <c r="D14" s="186">
        <f t="shared" si="0"/>
        <v>10.2492</v>
      </c>
      <c r="E14" s="186">
        <v>10.2492</v>
      </c>
      <c r="F14" s="181">
        <v>0</v>
      </c>
      <c r="G14" s="187">
        <v>0</v>
      </c>
      <c r="H14" s="187"/>
      <c r="J14" s="65"/>
    </row>
    <row r="15" spans="1:10" ht="17.25" customHeight="1">
      <c r="A15" s="180"/>
      <c r="B15" s="63"/>
      <c r="C15" s="185" t="s">
        <v>134</v>
      </c>
      <c r="D15" s="186">
        <f t="shared" si="0"/>
        <v>0</v>
      </c>
      <c r="E15" s="186">
        <v>0</v>
      </c>
      <c r="F15" s="181">
        <v>0</v>
      </c>
      <c r="G15" s="187">
        <v>0</v>
      </c>
      <c r="H15" s="187"/>
      <c r="I15" s="65"/>
      <c r="J15" s="65"/>
    </row>
    <row r="16" spans="1:9" ht="17.25" customHeight="1">
      <c r="A16" s="180"/>
      <c r="B16" s="188"/>
      <c r="C16" s="185" t="s">
        <v>135</v>
      </c>
      <c r="D16" s="186">
        <f t="shared" si="0"/>
        <v>4.0788</v>
      </c>
      <c r="E16" s="186">
        <v>4.0788</v>
      </c>
      <c r="F16" s="181">
        <v>0</v>
      </c>
      <c r="G16" s="187">
        <v>0</v>
      </c>
      <c r="H16" s="187"/>
      <c r="I16" s="65"/>
    </row>
    <row r="17" spans="1:9" ht="17.25" customHeight="1">
      <c r="A17" s="180"/>
      <c r="B17" s="181"/>
      <c r="C17" s="185" t="s">
        <v>136</v>
      </c>
      <c r="D17" s="186">
        <f t="shared" si="0"/>
        <v>0</v>
      </c>
      <c r="E17" s="186">
        <v>0</v>
      </c>
      <c r="F17" s="181">
        <v>0</v>
      </c>
      <c r="G17" s="187">
        <v>0</v>
      </c>
      <c r="H17" s="187"/>
      <c r="I17" s="65"/>
    </row>
    <row r="18" spans="1:9" ht="17.25" customHeight="1">
      <c r="A18" s="180"/>
      <c r="B18" s="189"/>
      <c r="C18" s="185" t="s">
        <v>137</v>
      </c>
      <c r="D18" s="186">
        <f t="shared" si="0"/>
        <v>0</v>
      </c>
      <c r="E18" s="186">
        <v>0</v>
      </c>
      <c r="F18" s="181">
        <v>0</v>
      </c>
      <c r="G18" s="187">
        <v>0</v>
      </c>
      <c r="H18" s="187"/>
      <c r="I18" s="65"/>
    </row>
    <row r="19" spans="1:9" ht="17.25" customHeight="1">
      <c r="A19" s="180"/>
      <c r="B19" s="190"/>
      <c r="C19" s="185" t="s">
        <v>138</v>
      </c>
      <c r="D19" s="186">
        <f t="shared" si="0"/>
        <v>0</v>
      </c>
      <c r="E19" s="186">
        <v>0</v>
      </c>
      <c r="F19" s="181">
        <v>0</v>
      </c>
      <c r="G19" s="187">
        <v>0</v>
      </c>
      <c r="H19" s="187"/>
      <c r="I19" s="65"/>
    </row>
    <row r="20" spans="1:9" ht="17.25" customHeight="1">
      <c r="A20" s="180"/>
      <c r="B20" s="191"/>
      <c r="C20" s="180" t="s">
        <v>139</v>
      </c>
      <c r="D20" s="186">
        <f t="shared" si="0"/>
        <v>0</v>
      </c>
      <c r="E20" s="186">
        <v>0</v>
      </c>
      <c r="F20" s="181">
        <v>0</v>
      </c>
      <c r="G20" s="187">
        <v>0</v>
      </c>
      <c r="H20" s="187"/>
      <c r="I20" s="65"/>
    </row>
    <row r="21" spans="1:9" ht="17.25" customHeight="1">
      <c r="A21" s="180"/>
      <c r="B21" s="192"/>
      <c r="C21" s="180" t="s">
        <v>140</v>
      </c>
      <c r="D21" s="186">
        <f t="shared" si="0"/>
        <v>0</v>
      </c>
      <c r="E21" s="186">
        <v>0</v>
      </c>
      <c r="F21" s="181">
        <v>0</v>
      </c>
      <c r="G21" s="187">
        <v>0</v>
      </c>
      <c r="H21" s="187"/>
      <c r="I21" s="65"/>
    </row>
    <row r="22" spans="1:9" ht="17.25" customHeight="1">
      <c r="A22" s="180"/>
      <c r="B22" s="189"/>
      <c r="C22" s="180" t="s">
        <v>141</v>
      </c>
      <c r="D22" s="186">
        <f t="shared" si="0"/>
        <v>0</v>
      </c>
      <c r="E22" s="186">
        <v>0</v>
      </c>
      <c r="F22" s="181">
        <v>0</v>
      </c>
      <c r="G22" s="187">
        <v>0</v>
      </c>
      <c r="H22" s="187"/>
      <c r="I22" s="65"/>
    </row>
    <row r="23" spans="1:9" ht="17.25" customHeight="1">
      <c r="A23" s="180"/>
      <c r="B23" s="190"/>
      <c r="C23" s="180" t="s">
        <v>142</v>
      </c>
      <c r="D23" s="186">
        <f t="shared" si="0"/>
        <v>0</v>
      </c>
      <c r="E23" s="186">
        <v>0</v>
      </c>
      <c r="F23" s="181">
        <v>0</v>
      </c>
      <c r="G23" s="187">
        <v>0</v>
      </c>
      <c r="H23" s="187"/>
      <c r="I23" s="65"/>
    </row>
    <row r="24" spans="1:9" ht="17.25" customHeight="1">
      <c r="A24" s="193"/>
      <c r="B24" s="194"/>
      <c r="C24" s="180" t="s">
        <v>143</v>
      </c>
      <c r="D24" s="186">
        <f t="shared" si="0"/>
        <v>0</v>
      </c>
      <c r="E24" s="186">
        <v>0</v>
      </c>
      <c r="F24" s="181">
        <v>0</v>
      </c>
      <c r="G24" s="187">
        <v>0</v>
      </c>
      <c r="H24" s="187"/>
      <c r="I24" s="65"/>
    </row>
    <row r="25" spans="1:9" ht="17.25" customHeight="1">
      <c r="A25" s="193"/>
      <c r="B25" s="195"/>
      <c r="C25" s="180" t="s">
        <v>144</v>
      </c>
      <c r="D25" s="186">
        <f t="shared" si="0"/>
        <v>0</v>
      </c>
      <c r="E25" s="186">
        <v>0</v>
      </c>
      <c r="F25" s="181">
        <v>0</v>
      </c>
      <c r="G25" s="187">
        <v>0</v>
      </c>
      <c r="H25" s="187"/>
      <c r="I25" s="65"/>
    </row>
    <row r="26" spans="1:8" ht="17.25" customHeight="1">
      <c r="A26" s="193"/>
      <c r="B26" s="195"/>
      <c r="C26" s="180" t="s">
        <v>101</v>
      </c>
      <c r="D26" s="186">
        <f t="shared" si="0"/>
        <v>7.6896</v>
      </c>
      <c r="E26" s="186">
        <v>7.6896</v>
      </c>
      <c r="F26" s="181">
        <v>0</v>
      </c>
      <c r="G26" s="187">
        <v>0</v>
      </c>
      <c r="H26" s="187"/>
    </row>
    <row r="27" spans="1:8" ht="17.25" customHeight="1">
      <c r="A27" s="193"/>
      <c r="B27" s="195"/>
      <c r="C27" s="180" t="s">
        <v>145</v>
      </c>
      <c r="D27" s="186">
        <f t="shared" si="0"/>
        <v>0</v>
      </c>
      <c r="E27" s="186">
        <v>0</v>
      </c>
      <c r="F27" s="181">
        <v>0</v>
      </c>
      <c r="G27" s="187">
        <v>0</v>
      </c>
      <c r="H27" s="187"/>
    </row>
    <row r="28" spans="1:8" ht="17.25" customHeight="1">
      <c r="A28" s="193"/>
      <c r="B28" s="195"/>
      <c r="C28" s="196" t="s">
        <v>146</v>
      </c>
      <c r="D28" s="186">
        <f t="shared" si="0"/>
        <v>0</v>
      </c>
      <c r="E28" s="186">
        <v>0</v>
      </c>
      <c r="F28" s="181">
        <v>0</v>
      </c>
      <c r="G28" s="187">
        <v>0</v>
      </c>
      <c r="H28" s="187"/>
    </row>
    <row r="29" spans="1:8" ht="18.75" customHeight="1">
      <c r="A29" s="193"/>
      <c r="B29" s="197"/>
      <c r="C29" s="198" t="s">
        <v>147</v>
      </c>
      <c r="D29" s="186">
        <f t="shared" si="0"/>
        <v>0</v>
      </c>
      <c r="E29" s="68">
        <v>0</v>
      </c>
      <c r="F29" s="68">
        <v>0</v>
      </c>
      <c r="G29" s="63">
        <v>0</v>
      </c>
      <c r="H29" s="187"/>
    </row>
    <row r="30" spans="1:8" ht="17.25" customHeight="1">
      <c r="A30" s="193"/>
      <c r="B30" s="195"/>
      <c r="C30" s="199" t="s">
        <v>148</v>
      </c>
      <c r="D30" s="186">
        <f t="shared" si="0"/>
        <v>0</v>
      </c>
      <c r="E30" s="200">
        <v>0</v>
      </c>
      <c r="F30" s="188">
        <v>0</v>
      </c>
      <c r="G30" s="201">
        <v>0</v>
      </c>
      <c r="H30" s="187"/>
    </row>
    <row r="31" spans="1:8" ht="17.25" customHeight="1">
      <c r="A31" s="193"/>
      <c r="B31" s="195"/>
      <c r="C31" s="180" t="s">
        <v>149</v>
      </c>
      <c r="D31" s="186">
        <f t="shared" si="0"/>
        <v>0</v>
      </c>
      <c r="E31" s="186">
        <v>0</v>
      </c>
      <c r="F31" s="181">
        <v>0</v>
      </c>
      <c r="G31" s="187">
        <v>0</v>
      </c>
      <c r="H31" s="187"/>
    </row>
    <row r="32" spans="1:8" ht="16.5" customHeight="1">
      <c r="A32" s="193"/>
      <c r="B32" s="195"/>
      <c r="C32" s="180" t="s">
        <v>150</v>
      </c>
      <c r="D32" s="186">
        <f t="shared" si="0"/>
        <v>0</v>
      </c>
      <c r="E32" s="186">
        <v>0</v>
      </c>
      <c r="F32" s="181">
        <v>0</v>
      </c>
      <c r="G32" s="187">
        <v>0</v>
      </c>
      <c r="H32" s="187"/>
    </row>
    <row r="33" spans="1:8" ht="18.75" customHeight="1">
      <c r="A33" s="193"/>
      <c r="B33" s="202"/>
      <c r="C33" s="180" t="s">
        <v>151</v>
      </c>
      <c r="D33" s="186">
        <f t="shared" si="0"/>
        <v>0</v>
      </c>
      <c r="E33" s="186">
        <v>0</v>
      </c>
      <c r="F33" s="181">
        <v>0</v>
      </c>
      <c r="G33" s="187">
        <v>0</v>
      </c>
      <c r="H33" s="187"/>
    </row>
    <row r="34" spans="1:8" ht="16.5" customHeight="1">
      <c r="A34" s="193"/>
      <c r="B34" s="202"/>
      <c r="C34" s="180" t="s">
        <v>152</v>
      </c>
      <c r="D34" s="186">
        <f t="shared" si="0"/>
        <v>0</v>
      </c>
      <c r="E34" s="186">
        <v>0</v>
      </c>
      <c r="F34" s="181">
        <v>0</v>
      </c>
      <c r="G34" s="187">
        <v>0</v>
      </c>
      <c r="H34" s="187"/>
    </row>
    <row r="35" spans="1:8" ht="17.25" customHeight="1">
      <c r="A35" s="193"/>
      <c r="B35" s="202"/>
      <c r="C35" s="203" t="s">
        <v>153</v>
      </c>
      <c r="D35" s="186">
        <f t="shared" si="0"/>
        <v>0</v>
      </c>
      <c r="E35" s="68">
        <v>0</v>
      </c>
      <c r="F35" s="63">
        <v>0</v>
      </c>
      <c r="G35" s="106">
        <v>0</v>
      </c>
      <c r="H35" s="106"/>
    </row>
    <row r="36" spans="1:8" ht="18" customHeight="1">
      <c r="A36" s="193"/>
      <c r="B36" s="202"/>
      <c r="C36" s="203"/>
      <c r="D36" s="183"/>
      <c r="E36" s="204"/>
      <c r="F36" s="204"/>
      <c r="G36" s="205"/>
      <c r="H36" s="205"/>
    </row>
    <row r="37" spans="1:8" ht="18" customHeight="1">
      <c r="A37" s="193"/>
      <c r="B37" s="202"/>
      <c r="C37" s="203" t="s">
        <v>154</v>
      </c>
      <c r="D37" s="183"/>
      <c r="E37" s="183"/>
      <c r="F37" s="183"/>
      <c r="G37" s="184"/>
      <c r="H37" s="184"/>
    </row>
    <row r="38" spans="1:8" ht="18" customHeight="1">
      <c r="A38" s="193"/>
      <c r="B38" s="202"/>
      <c r="C38" s="203"/>
      <c r="D38" s="183"/>
      <c r="E38" s="183"/>
      <c r="F38" s="183"/>
      <c r="G38" s="184"/>
      <c r="H38" s="184"/>
    </row>
    <row r="39" spans="1:8" ht="17.25" customHeight="1">
      <c r="A39" s="206" t="s">
        <v>155</v>
      </c>
      <c r="B39" s="183">
        <f>SUM(B6+B10)</f>
        <v>308.21</v>
      </c>
      <c r="C39" s="206" t="s">
        <v>156</v>
      </c>
      <c r="D39" s="205">
        <f>D6+D37</f>
        <v>308.21</v>
      </c>
      <c r="E39" s="205">
        <f>E6+E37</f>
        <v>308.21</v>
      </c>
      <c r="F39" s="205">
        <f>F6+F37</f>
        <v>0</v>
      </c>
      <c r="G39" s="205">
        <f>G6+G37</f>
        <v>0</v>
      </c>
      <c r="H39" s="205"/>
    </row>
    <row r="42" ht="12.75" customHeight="1">
      <c r="C42" s="6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7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7"/>
      <c r="AM1" s="157"/>
      <c r="AN1" s="166" t="s">
        <v>157</v>
      </c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</row>
    <row r="2" spans="1:252" ht="19.5" customHeight="1">
      <c r="A2" s="141" t="s">
        <v>158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</row>
    <row r="3" spans="1:252" ht="15" customHeight="1">
      <c r="A3" s="110" t="s">
        <v>5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57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7"/>
      <c r="AI3" s="167"/>
      <c r="AJ3" s="167"/>
      <c r="AK3" s="167"/>
      <c r="AL3" s="157"/>
      <c r="AM3" s="157"/>
      <c r="AN3" s="168" t="s">
        <v>6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</row>
    <row r="4" spans="1:252" ht="19.5" customHeight="1">
      <c r="A4" s="144" t="s">
        <v>159</v>
      </c>
      <c r="B4" s="144"/>
      <c r="C4" s="145"/>
      <c r="D4" s="146" t="s">
        <v>160</v>
      </c>
      <c r="E4" s="147" t="s">
        <v>161</v>
      </c>
      <c r="F4" s="148"/>
      <c r="G4" s="148"/>
      <c r="H4" s="148"/>
      <c r="I4" s="148"/>
      <c r="J4" s="148"/>
      <c r="K4" s="148"/>
      <c r="L4" s="148"/>
      <c r="M4" s="148"/>
      <c r="N4" s="160"/>
      <c r="O4" s="161" t="s">
        <v>162</v>
      </c>
      <c r="P4" s="148"/>
      <c r="Q4" s="148"/>
      <c r="R4" s="148"/>
      <c r="S4" s="148"/>
      <c r="T4" s="148"/>
      <c r="U4" s="160"/>
      <c r="V4" s="164"/>
      <c r="W4" s="164"/>
      <c r="X4" s="164"/>
      <c r="Y4" s="161" t="s">
        <v>163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</row>
    <row r="5" spans="1:252" ht="19.5" customHeight="1">
      <c r="A5" s="114" t="s">
        <v>164</v>
      </c>
      <c r="B5" s="57" t="s">
        <v>70</v>
      </c>
      <c r="C5" s="57" t="s">
        <v>165</v>
      </c>
      <c r="D5" s="146"/>
      <c r="E5" s="149" t="s">
        <v>58</v>
      </c>
      <c r="F5" s="150" t="s">
        <v>166</v>
      </c>
      <c r="G5" s="151"/>
      <c r="H5" s="151"/>
      <c r="I5" s="150" t="s">
        <v>167</v>
      </c>
      <c r="J5" s="151"/>
      <c r="K5" s="151"/>
      <c r="L5" s="150" t="s">
        <v>168</v>
      </c>
      <c r="M5" s="151"/>
      <c r="N5" s="162"/>
      <c r="O5" s="149" t="s">
        <v>58</v>
      </c>
      <c r="P5" s="150" t="s">
        <v>166</v>
      </c>
      <c r="Q5" s="151"/>
      <c r="R5" s="151"/>
      <c r="S5" s="150" t="s">
        <v>167</v>
      </c>
      <c r="T5" s="151"/>
      <c r="U5" s="162"/>
      <c r="V5" s="165" t="s">
        <v>118</v>
      </c>
      <c r="W5" s="165"/>
      <c r="X5" s="165"/>
      <c r="Y5" s="149" t="s">
        <v>58</v>
      </c>
      <c r="Z5" s="150" t="s">
        <v>166</v>
      </c>
      <c r="AA5" s="151"/>
      <c r="AB5" s="151"/>
      <c r="AC5" s="150" t="s">
        <v>167</v>
      </c>
      <c r="AD5" s="151"/>
      <c r="AE5" s="151"/>
      <c r="AF5" s="150" t="s">
        <v>168</v>
      </c>
      <c r="AG5" s="151"/>
      <c r="AH5" s="151"/>
      <c r="AI5" s="150" t="s">
        <v>169</v>
      </c>
      <c r="AJ5" s="151"/>
      <c r="AK5" s="151"/>
      <c r="AL5" s="150" t="s">
        <v>119</v>
      </c>
      <c r="AM5" s="151"/>
      <c r="AN5" s="151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</row>
    <row r="6" spans="1:252" ht="29.25" customHeight="1">
      <c r="A6" s="152"/>
      <c r="B6" s="57"/>
      <c r="C6" s="57"/>
      <c r="D6" s="153"/>
      <c r="E6" s="154"/>
      <c r="F6" s="133" t="s">
        <v>74</v>
      </c>
      <c r="G6" s="155" t="s">
        <v>109</v>
      </c>
      <c r="H6" s="155" t="s">
        <v>110</v>
      </c>
      <c r="I6" s="133" t="s">
        <v>74</v>
      </c>
      <c r="J6" s="155" t="s">
        <v>109</v>
      </c>
      <c r="K6" s="155" t="s">
        <v>110</v>
      </c>
      <c r="L6" s="133" t="s">
        <v>74</v>
      </c>
      <c r="M6" s="155" t="s">
        <v>109</v>
      </c>
      <c r="N6" s="163" t="s">
        <v>110</v>
      </c>
      <c r="O6" s="154"/>
      <c r="P6" s="133" t="s">
        <v>74</v>
      </c>
      <c r="Q6" s="58" t="s">
        <v>109</v>
      </c>
      <c r="R6" s="58" t="s">
        <v>110</v>
      </c>
      <c r="S6" s="133" t="s">
        <v>74</v>
      </c>
      <c r="T6" s="58" t="s">
        <v>109</v>
      </c>
      <c r="U6" s="163" t="s">
        <v>110</v>
      </c>
      <c r="V6" s="58" t="s">
        <v>74</v>
      </c>
      <c r="W6" s="58" t="s">
        <v>109</v>
      </c>
      <c r="X6" s="58" t="s">
        <v>110</v>
      </c>
      <c r="Y6" s="154"/>
      <c r="Z6" s="133" t="s">
        <v>74</v>
      </c>
      <c r="AA6" s="58" t="s">
        <v>109</v>
      </c>
      <c r="AB6" s="58" t="s">
        <v>110</v>
      </c>
      <c r="AC6" s="133" t="s">
        <v>74</v>
      </c>
      <c r="AD6" s="58" t="s">
        <v>109</v>
      </c>
      <c r="AE6" s="58" t="s">
        <v>110</v>
      </c>
      <c r="AF6" s="133" t="s">
        <v>74</v>
      </c>
      <c r="AG6" s="58" t="s">
        <v>109</v>
      </c>
      <c r="AH6" s="58" t="s">
        <v>110</v>
      </c>
      <c r="AI6" s="133" t="s">
        <v>74</v>
      </c>
      <c r="AJ6" s="155" t="s">
        <v>109</v>
      </c>
      <c r="AK6" s="155" t="s">
        <v>110</v>
      </c>
      <c r="AL6" s="133" t="s">
        <v>74</v>
      </c>
      <c r="AM6" s="155" t="s">
        <v>109</v>
      </c>
      <c r="AN6" s="155" t="s">
        <v>110</v>
      </c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</row>
    <row r="7" spans="1:252" ht="18" customHeight="1">
      <c r="A7" s="60"/>
      <c r="B7" s="156"/>
      <c r="C7" s="127" t="s">
        <v>58</v>
      </c>
      <c r="D7" s="68">
        <v>308.21</v>
      </c>
      <c r="E7" s="63">
        <v>308.21</v>
      </c>
      <c r="F7" s="106">
        <v>308.21</v>
      </c>
      <c r="G7" s="64">
        <v>168.1028</v>
      </c>
      <c r="H7" s="68">
        <v>140.1072</v>
      </c>
      <c r="I7" s="68">
        <v>0</v>
      </c>
      <c r="J7" s="68">
        <v>0</v>
      </c>
      <c r="K7" s="63">
        <v>0</v>
      </c>
      <c r="L7" s="64">
        <v>0</v>
      </c>
      <c r="M7" s="68">
        <v>0</v>
      </c>
      <c r="N7" s="63">
        <v>0</v>
      </c>
      <c r="O7" s="106">
        <v>0</v>
      </c>
      <c r="P7" s="64">
        <v>0</v>
      </c>
      <c r="Q7" s="68">
        <v>0</v>
      </c>
      <c r="R7" s="63">
        <v>0</v>
      </c>
      <c r="S7" s="64">
        <v>0</v>
      </c>
      <c r="T7" s="68">
        <v>0</v>
      </c>
      <c r="U7" s="63">
        <v>0</v>
      </c>
      <c r="V7" s="64">
        <v>0</v>
      </c>
      <c r="W7" s="68">
        <v>0</v>
      </c>
      <c r="X7" s="63">
        <v>0</v>
      </c>
      <c r="Y7" s="106">
        <v>0</v>
      </c>
      <c r="Z7" s="64">
        <v>0</v>
      </c>
      <c r="AA7" s="68">
        <v>0</v>
      </c>
      <c r="AB7" s="63">
        <v>0</v>
      </c>
      <c r="AC7" s="64">
        <v>0</v>
      </c>
      <c r="AD7" s="68">
        <v>0</v>
      </c>
      <c r="AE7" s="63">
        <v>0</v>
      </c>
      <c r="AF7" s="64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3">
        <v>0</v>
      </c>
      <c r="AO7" s="169"/>
      <c r="AP7" s="170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</row>
    <row r="8" spans="1:252" ht="18" customHeight="1">
      <c r="A8" s="60"/>
      <c r="B8" s="156" t="s">
        <v>79</v>
      </c>
      <c r="C8" s="127" t="s">
        <v>0</v>
      </c>
      <c r="D8" s="68">
        <v>308.21</v>
      </c>
      <c r="E8" s="63">
        <v>308.21</v>
      </c>
      <c r="F8" s="106">
        <v>308.21</v>
      </c>
      <c r="G8" s="64">
        <v>168.1028</v>
      </c>
      <c r="H8" s="68">
        <v>140.1072</v>
      </c>
      <c r="I8" s="68">
        <v>0</v>
      </c>
      <c r="J8" s="68">
        <v>0</v>
      </c>
      <c r="K8" s="63">
        <v>0</v>
      </c>
      <c r="L8" s="64">
        <v>0</v>
      </c>
      <c r="M8" s="68">
        <v>0</v>
      </c>
      <c r="N8" s="63">
        <v>0</v>
      </c>
      <c r="O8" s="106">
        <v>0</v>
      </c>
      <c r="P8" s="64">
        <v>0</v>
      </c>
      <c r="Q8" s="68">
        <v>0</v>
      </c>
      <c r="R8" s="63">
        <v>0</v>
      </c>
      <c r="S8" s="64">
        <v>0</v>
      </c>
      <c r="T8" s="68">
        <v>0</v>
      </c>
      <c r="U8" s="63">
        <v>0</v>
      </c>
      <c r="V8" s="64">
        <v>0</v>
      </c>
      <c r="W8" s="68">
        <v>0</v>
      </c>
      <c r="X8" s="63">
        <v>0</v>
      </c>
      <c r="Y8" s="106">
        <v>0</v>
      </c>
      <c r="Z8" s="64">
        <v>0</v>
      </c>
      <c r="AA8" s="68">
        <v>0</v>
      </c>
      <c r="AB8" s="63">
        <v>0</v>
      </c>
      <c r="AC8" s="64">
        <v>0</v>
      </c>
      <c r="AD8" s="68">
        <v>0</v>
      </c>
      <c r="AE8" s="63">
        <v>0</v>
      </c>
      <c r="AF8" s="64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3">
        <v>0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18" customHeight="1">
      <c r="A9" s="60" t="s">
        <v>170</v>
      </c>
      <c r="B9" s="156"/>
      <c r="C9" s="127" t="s">
        <v>171</v>
      </c>
      <c r="D9" s="68">
        <v>308.198</v>
      </c>
      <c r="E9" s="63">
        <v>308.198</v>
      </c>
      <c r="F9" s="106">
        <v>308.198</v>
      </c>
      <c r="G9" s="64">
        <v>168.0908</v>
      </c>
      <c r="H9" s="68">
        <v>140.1072</v>
      </c>
      <c r="I9" s="68">
        <v>0</v>
      </c>
      <c r="J9" s="68">
        <v>0</v>
      </c>
      <c r="K9" s="63">
        <v>0</v>
      </c>
      <c r="L9" s="64">
        <v>0</v>
      </c>
      <c r="M9" s="68">
        <v>0</v>
      </c>
      <c r="N9" s="63">
        <v>0</v>
      </c>
      <c r="O9" s="106">
        <v>0</v>
      </c>
      <c r="P9" s="64">
        <v>0</v>
      </c>
      <c r="Q9" s="68">
        <v>0</v>
      </c>
      <c r="R9" s="63">
        <v>0</v>
      </c>
      <c r="S9" s="64">
        <v>0</v>
      </c>
      <c r="T9" s="68">
        <v>0</v>
      </c>
      <c r="U9" s="63">
        <v>0</v>
      </c>
      <c r="V9" s="64">
        <v>0</v>
      </c>
      <c r="W9" s="68">
        <v>0</v>
      </c>
      <c r="X9" s="63">
        <v>0</v>
      </c>
      <c r="Y9" s="106">
        <v>0</v>
      </c>
      <c r="Z9" s="64">
        <v>0</v>
      </c>
      <c r="AA9" s="68">
        <v>0</v>
      </c>
      <c r="AB9" s="63">
        <v>0</v>
      </c>
      <c r="AC9" s="64">
        <v>0</v>
      </c>
      <c r="AD9" s="68">
        <v>0</v>
      </c>
      <c r="AE9" s="63">
        <v>0</v>
      </c>
      <c r="AF9" s="64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3">
        <v>0</v>
      </c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18" customHeight="1">
      <c r="A10" s="60" t="s">
        <v>172</v>
      </c>
      <c r="B10" s="156" t="s">
        <v>173</v>
      </c>
      <c r="C10" s="127" t="s">
        <v>174</v>
      </c>
      <c r="D10" s="68">
        <v>151.5908</v>
      </c>
      <c r="E10" s="63">
        <v>151.5908</v>
      </c>
      <c r="F10" s="106">
        <v>151.5908</v>
      </c>
      <c r="G10" s="64">
        <v>151.5908</v>
      </c>
      <c r="H10" s="68">
        <v>0</v>
      </c>
      <c r="I10" s="68">
        <v>0</v>
      </c>
      <c r="J10" s="68">
        <v>0</v>
      </c>
      <c r="K10" s="63">
        <v>0</v>
      </c>
      <c r="L10" s="64">
        <v>0</v>
      </c>
      <c r="M10" s="68">
        <v>0</v>
      </c>
      <c r="N10" s="63">
        <v>0</v>
      </c>
      <c r="O10" s="106">
        <v>0</v>
      </c>
      <c r="P10" s="64">
        <v>0</v>
      </c>
      <c r="Q10" s="68">
        <v>0</v>
      </c>
      <c r="R10" s="63">
        <v>0</v>
      </c>
      <c r="S10" s="64">
        <v>0</v>
      </c>
      <c r="T10" s="68">
        <v>0</v>
      </c>
      <c r="U10" s="63">
        <v>0</v>
      </c>
      <c r="V10" s="64">
        <v>0</v>
      </c>
      <c r="W10" s="68">
        <v>0</v>
      </c>
      <c r="X10" s="63">
        <v>0</v>
      </c>
      <c r="Y10" s="106">
        <v>0</v>
      </c>
      <c r="Z10" s="64">
        <v>0</v>
      </c>
      <c r="AA10" s="68">
        <v>0</v>
      </c>
      <c r="AB10" s="63">
        <v>0</v>
      </c>
      <c r="AC10" s="64">
        <v>0</v>
      </c>
      <c r="AD10" s="68">
        <v>0</v>
      </c>
      <c r="AE10" s="63">
        <v>0</v>
      </c>
      <c r="AF10" s="64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3">
        <v>0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18" customHeight="1">
      <c r="A11" s="60" t="s">
        <v>175</v>
      </c>
      <c r="B11" s="156" t="s">
        <v>173</v>
      </c>
      <c r="C11" s="127" t="s">
        <v>176</v>
      </c>
      <c r="D11" s="68">
        <v>156.6072</v>
      </c>
      <c r="E11" s="63">
        <v>156.6072</v>
      </c>
      <c r="F11" s="106">
        <v>156.6072</v>
      </c>
      <c r="G11" s="64">
        <v>16.5</v>
      </c>
      <c r="H11" s="68">
        <v>140.1072</v>
      </c>
      <c r="I11" s="68">
        <v>0</v>
      </c>
      <c r="J11" s="68">
        <v>0</v>
      </c>
      <c r="K11" s="63">
        <v>0</v>
      </c>
      <c r="L11" s="64">
        <v>0</v>
      </c>
      <c r="M11" s="68">
        <v>0</v>
      </c>
      <c r="N11" s="63">
        <v>0</v>
      </c>
      <c r="O11" s="106">
        <v>0</v>
      </c>
      <c r="P11" s="64">
        <v>0</v>
      </c>
      <c r="Q11" s="68">
        <v>0</v>
      </c>
      <c r="R11" s="63">
        <v>0</v>
      </c>
      <c r="S11" s="64">
        <v>0</v>
      </c>
      <c r="T11" s="68">
        <v>0</v>
      </c>
      <c r="U11" s="63">
        <v>0</v>
      </c>
      <c r="V11" s="64">
        <v>0</v>
      </c>
      <c r="W11" s="68">
        <v>0</v>
      </c>
      <c r="X11" s="63">
        <v>0</v>
      </c>
      <c r="Y11" s="106">
        <v>0</v>
      </c>
      <c r="Z11" s="64">
        <v>0</v>
      </c>
      <c r="AA11" s="68">
        <v>0</v>
      </c>
      <c r="AB11" s="63">
        <v>0</v>
      </c>
      <c r="AC11" s="64">
        <v>0</v>
      </c>
      <c r="AD11" s="68">
        <v>0</v>
      </c>
      <c r="AE11" s="63">
        <v>0</v>
      </c>
      <c r="AF11" s="64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3">
        <v>0</v>
      </c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18" customHeight="1">
      <c r="A12" s="60" t="s">
        <v>177</v>
      </c>
      <c r="B12" s="156"/>
      <c r="C12" s="127" t="s">
        <v>178</v>
      </c>
      <c r="D12" s="68">
        <v>0.012</v>
      </c>
      <c r="E12" s="63">
        <v>0.012</v>
      </c>
      <c r="F12" s="106">
        <v>0.012</v>
      </c>
      <c r="G12" s="64">
        <v>0.012</v>
      </c>
      <c r="H12" s="68">
        <v>0</v>
      </c>
      <c r="I12" s="68">
        <v>0</v>
      </c>
      <c r="J12" s="68">
        <v>0</v>
      </c>
      <c r="K12" s="63">
        <v>0</v>
      </c>
      <c r="L12" s="64">
        <v>0</v>
      </c>
      <c r="M12" s="68">
        <v>0</v>
      </c>
      <c r="N12" s="63">
        <v>0</v>
      </c>
      <c r="O12" s="106">
        <v>0</v>
      </c>
      <c r="P12" s="64">
        <v>0</v>
      </c>
      <c r="Q12" s="68">
        <v>0</v>
      </c>
      <c r="R12" s="63">
        <v>0</v>
      </c>
      <c r="S12" s="64">
        <v>0</v>
      </c>
      <c r="T12" s="68">
        <v>0</v>
      </c>
      <c r="U12" s="63">
        <v>0</v>
      </c>
      <c r="V12" s="64">
        <v>0</v>
      </c>
      <c r="W12" s="68">
        <v>0</v>
      </c>
      <c r="X12" s="63">
        <v>0</v>
      </c>
      <c r="Y12" s="106">
        <v>0</v>
      </c>
      <c r="Z12" s="64">
        <v>0</v>
      </c>
      <c r="AA12" s="68">
        <v>0</v>
      </c>
      <c r="AB12" s="63">
        <v>0</v>
      </c>
      <c r="AC12" s="64">
        <v>0</v>
      </c>
      <c r="AD12" s="68">
        <v>0</v>
      </c>
      <c r="AE12" s="63">
        <v>0</v>
      </c>
      <c r="AF12" s="64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3">
        <v>0</v>
      </c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18" customHeight="1">
      <c r="A13" s="60" t="s">
        <v>179</v>
      </c>
      <c r="B13" s="156" t="s">
        <v>173</v>
      </c>
      <c r="C13" s="127" t="s">
        <v>180</v>
      </c>
      <c r="D13" s="68">
        <v>0.012</v>
      </c>
      <c r="E13" s="63">
        <v>0.012</v>
      </c>
      <c r="F13" s="106">
        <v>0.012</v>
      </c>
      <c r="G13" s="64">
        <v>0.012</v>
      </c>
      <c r="H13" s="68">
        <v>0</v>
      </c>
      <c r="I13" s="68">
        <v>0</v>
      </c>
      <c r="J13" s="68">
        <v>0</v>
      </c>
      <c r="K13" s="63">
        <v>0</v>
      </c>
      <c r="L13" s="64">
        <v>0</v>
      </c>
      <c r="M13" s="68">
        <v>0</v>
      </c>
      <c r="N13" s="63">
        <v>0</v>
      </c>
      <c r="O13" s="106">
        <v>0</v>
      </c>
      <c r="P13" s="64">
        <v>0</v>
      </c>
      <c r="Q13" s="68">
        <v>0</v>
      </c>
      <c r="R13" s="63">
        <v>0</v>
      </c>
      <c r="S13" s="64">
        <v>0</v>
      </c>
      <c r="T13" s="68">
        <v>0</v>
      </c>
      <c r="U13" s="63">
        <v>0</v>
      </c>
      <c r="V13" s="64">
        <v>0</v>
      </c>
      <c r="W13" s="68">
        <v>0</v>
      </c>
      <c r="X13" s="63">
        <v>0</v>
      </c>
      <c r="Y13" s="106">
        <v>0</v>
      </c>
      <c r="Z13" s="64">
        <v>0</v>
      </c>
      <c r="AA13" s="68">
        <v>0</v>
      </c>
      <c r="AB13" s="63">
        <v>0</v>
      </c>
      <c r="AC13" s="64">
        <v>0</v>
      </c>
      <c r="AD13" s="68">
        <v>0</v>
      </c>
      <c r="AE13" s="63">
        <v>0</v>
      </c>
      <c r="AF13" s="64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3">
        <v>0</v>
      </c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12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12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12.7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12.7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12.7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12.7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12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12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12.7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12.7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12.7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12.7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12.7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12.7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66" t="s">
        <v>181</v>
      </c>
    </row>
    <row r="2" spans="1:93" ht="22.5" customHeight="1">
      <c r="A2" s="128" t="s">
        <v>182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</row>
    <row r="3" spans="1:110" ht="15" customHeight="1">
      <c r="A3" s="129" t="s">
        <v>5</v>
      </c>
      <c r="B3" s="65"/>
      <c r="C3" s="121"/>
      <c r="D3" s="121"/>
      <c r="E3" s="121"/>
      <c r="DF3" s="66" t="s">
        <v>6</v>
      </c>
    </row>
    <row r="4" spans="1:110" ht="16.5" customHeight="1">
      <c r="A4" s="130" t="s">
        <v>183</v>
      </c>
      <c r="B4" s="130"/>
      <c r="C4" s="124"/>
      <c r="D4" s="131" t="s">
        <v>160</v>
      </c>
      <c r="E4" s="126" t="s">
        <v>184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 t="s">
        <v>185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 t="s">
        <v>186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 t="s">
        <v>187</v>
      </c>
      <c r="BH4" s="126"/>
      <c r="BI4" s="126"/>
      <c r="BJ4" s="126"/>
      <c r="BK4" s="136"/>
      <c r="BL4" s="136" t="s">
        <v>188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6" t="s">
        <v>189</v>
      </c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26"/>
      <c r="CP4" s="138" t="s">
        <v>190</v>
      </c>
      <c r="CQ4" s="138"/>
      <c r="CR4" s="138"/>
      <c r="CS4" s="138" t="s">
        <v>191</v>
      </c>
      <c r="CT4" s="138"/>
      <c r="CU4" s="138"/>
      <c r="CV4" s="138"/>
      <c r="CW4" s="138"/>
      <c r="CX4" s="138"/>
      <c r="CY4" s="138" t="s">
        <v>192</v>
      </c>
      <c r="CZ4" s="138"/>
      <c r="DA4" s="138"/>
      <c r="DB4" s="138" t="s">
        <v>193</v>
      </c>
      <c r="DC4" s="138"/>
      <c r="DD4" s="138"/>
      <c r="DE4" s="138"/>
      <c r="DF4" s="138"/>
    </row>
    <row r="5" spans="1:110" ht="36" customHeight="1">
      <c r="A5" s="132" t="s">
        <v>69</v>
      </c>
      <c r="B5" s="132" t="s">
        <v>70</v>
      </c>
      <c r="C5" s="120" t="s">
        <v>71</v>
      </c>
      <c r="D5" s="133"/>
      <c r="E5" s="58" t="s">
        <v>74</v>
      </c>
      <c r="F5" s="134" t="s">
        <v>194</v>
      </c>
      <c r="G5" s="134" t="s">
        <v>195</v>
      </c>
      <c r="H5" s="134" t="s">
        <v>196</v>
      </c>
      <c r="I5" s="58" t="s">
        <v>197</v>
      </c>
      <c r="J5" s="58" t="s">
        <v>198</v>
      </c>
      <c r="K5" s="58" t="s">
        <v>199</v>
      </c>
      <c r="L5" s="58" t="s">
        <v>200</v>
      </c>
      <c r="M5" s="58" t="s">
        <v>201</v>
      </c>
      <c r="N5" s="58" t="s">
        <v>202</v>
      </c>
      <c r="O5" s="58" t="s">
        <v>203</v>
      </c>
      <c r="P5" s="58" t="s">
        <v>204</v>
      </c>
      <c r="Q5" s="58" t="s">
        <v>205</v>
      </c>
      <c r="R5" s="58" t="s">
        <v>206</v>
      </c>
      <c r="S5" s="58" t="s">
        <v>74</v>
      </c>
      <c r="T5" s="58" t="s">
        <v>207</v>
      </c>
      <c r="U5" s="58" t="s">
        <v>208</v>
      </c>
      <c r="V5" s="58" t="s">
        <v>209</v>
      </c>
      <c r="W5" s="58" t="s">
        <v>210</v>
      </c>
      <c r="X5" s="58" t="s">
        <v>211</v>
      </c>
      <c r="Y5" s="58" t="s">
        <v>212</v>
      </c>
      <c r="Z5" s="58" t="s">
        <v>213</v>
      </c>
      <c r="AA5" s="58" t="s">
        <v>214</v>
      </c>
      <c r="AB5" s="58" t="s">
        <v>215</v>
      </c>
      <c r="AC5" s="58" t="s">
        <v>216</v>
      </c>
      <c r="AD5" s="135" t="s">
        <v>217</v>
      </c>
      <c r="AE5" s="58" t="s">
        <v>218</v>
      </c>
      <c r="AF5" s="58" t="s">
        <v>219</v>
      </c>
      <c r="AG5" s="58" t="s">
        <v>220</v>
      </c>
      <c r="AH5" s="58" t="s">
        <v>221</v>
      </c>
      <c r="AI5" s="58" t="s">
        <v>222</v>
      </c>
      <c r="AJ5" s="58" t="s">
        <v>223</v>
      </c>
      <c r="AK5" s="58" t="s">
        <v>224</v>
      </c>
      <c r="AL5" s="58" t="s">
        <v>225</v>
      </c>
      <c r="AM5" s="58" t="s">
        <v>226</v>
      </c>
      <c r="AN5" s="58" t="s">
        <v>227</v>
      </c>
      <c r="AO5" s="58" t="s">
        <v>228</v>
      </c>
      <c r="AP5" s="58" t="s">
        <v>229</v>
      </c>
      <c r="AQ5" s="58" t="s">
        <v>230</v>
      </c>
      <c r="AR5" s="58" t="s">
        <v>231</v>
      </c>
      <c r="AS5" s="58" t="s">
        <v>232</v>
      </c>
      <c r="AT5" s="58" t="s">
        <v>233</v>
      </c>
      <c r="AU5" s="58" t="s">
        <v>74</v>
      </c>
      <c r="AV5" s="58" t="s">
        <v>234</v>
      </c>
      <c r="AW5" s="58" t="s">
        <v>235</v>
      </c>
      <c r="AX5" s="58" t="s">
        <v>236</v>
      </c>
      <c r="AY5" s="58" t="s">
        <v>237</v>
      </c>
      <c r="AZ5" s="58" t="s">
        <v>238</v>
      </c>
      <c r="BA5" s="58" t="s">
        <v>239</v>
      </c>
      <c r="BB5" s="58" t="s">
        <v>240</v>
      </c>
      <c r="BC5" s="58" t="s">
        <v>241</v>
      </c>
      <c r="BD5" s="58" t="s">
        <v>242</v>
      </c>
      <c r="BE5" s="58" t="s">
        <v>243</v>
      </c>
      <c r="BF5" s="58" t="s">
        <v>244</v>
      </c>
      <c r="BG5" s="58" t="s">
        <v>74</v>
      </c>
      <c r="BH5" s="58" t="s">
        <v>245</v>
      </c>
      <c r="BI5" s="58" t="s">
        <v>246</v>
      </c>
      <c r="BJ5" s="58" t="s">
        <v>247</v>
      </c>
      <c r="BK5" s="58" t="s">
        <v>248</v>
      </c>
      <c r="BL5" s="103" t="s">
        <v>74</v>
      </c>
      <c r="BM5" s="103" t="s">
        <v>249</v>
      </c>
      <c r="BN5" s="103" t="s">
        <v>250</v>
      </c>
      <c r="BO5" s="103" t="s">
        <v>251</v>
      </c>
      <c r="BP5" s="103" t="s">
        <v>252</v>
      </c>
      <c r="BQ5" s="103" t="s">
        <v>253</v>
      </c>
      <c r="BR5" s="103" t="s">
        <v>254</v>
      </c>
      <c r="BS5" s="103" t="s">
        <v>255</v>
      </c>
      <c r="BT5" s="103" t="s">
        <v>256</v>
      </c>
      <c r="BU5" s="103" t="s">
        <v>257</v>
      </c>
      <c r="BV5" s="103" t="s">
        <v>258</v>
      </c>
      <c r="BW5" s="103" t="s">
        <v>259</v>
      </c>
      <c r="BX5" s="103" t="s">
        <v>260</v>
      </c>
      <c r="BY5" s="103" t="s">
        <v>74</v>
      </c>
      <c r="BZ5" s="103" t="s">
        <v>249</v>
      </c>
      <c r="CA5" s="103" t="s">
        <v>250</v>
      </c>
      <c r="CB5" s="103" t="s">
        <v>251</v>
      </c>
      <c r="CC5" s="103" t="s">
        <v>252</v>
      </c>
      <c r="CD5" s="103" t="s">
        <v>253</v>
      </c>
      <c r="CE5" s="103" t="s">
        <v>254</v>
      </c>
      <c r="CF5" s="103" t="s">
        <v>255</v>
      </c>
      <c r="CG5" s="103" t="s">
        <v>261</v>
      </c>
      <c r="CH5" s="103" t="s">
        <v>262</v>
      </c>
      <c r="CI5" s="103" t="s">
        <v>263</v>
      </c>
      <c r="CJ5" s="103" t="s">
        <v>264</v>
      </c>
      <c r="CK5" s="103" t="s">
        <v>256</v>
      </c>
      <c r="CL5" s="103" t="s">
        <v>257</v>
      </c>
      <c r="CM5" s="103" t="s">
        <v>258</v>
      </c>
      <c r="CN5" s="103" t="s">
        <v>259</v>
      </c>
      <c r="CO5" s="103" t="s">
        <v>265</v>
      </c>
      <c r="CP5" s="103" t="s">
        <v>74</v>
      </c>
      <c r="CQ5" s="103" t="s">
        <v>266</v>
      </c>
      <c r="CR5" s="103" t="s">
        <v>267</v>
      </c>
      <c r="CS5" s="103" t="s">
        <v>74</v>
      </c>
      <c r="CT5" s="103" t="s">
        <v>266</v>
      </c>
      <c r="CU5" s="103" t="s">
        <v>268</v>
      </c>
      <c r="CV5" s="103" t="s">
        <v>269</v>
      </c>
      <c r="CW5" s="103" t="s">
        <v>270</v>
      </c>
      <c r="CX5" s="103" t="s">
        <v>267</v>
      </c>
      <c r="CY5" s="103" t="s">
        <v>74</v>
      </c>
      <c r="CZ5" s="103" t="s">
        <v>271</v>
      </c>
      <c r="DA5" s="103" t="s">
        <v>272</v>
      </c>
      <c r="DB5" s="103" t="s">
        <v>74</v>
      </c>
      <c r="DC5" s="103" t="s">
        <v>273</v>
      </c>
      <c r="DD5" s="103" t="s">
        <v>274</v>
      </c>
      <c r="DE5" s="103" t="s">
        <v>275</v>
      </c>
      <c r="DF5" s="103" t="s">
        <v>193</v>
      </c>
    </row>
    <row r="6" spans="1:110" ht="17.25" customHeight="1">
      <c r="A6" s="60"/>
      <c r="B6" s="104"/>
      <c r="C6" s="105" t="s">
        <v>58</v>
      </c>
      <c r="D6" s="68">
        <v>308.21</v>
      </c>
      <c r="E6" s="68">
        <v>151.5908</v>
      </c>
      <c r="F6" s="68">
        <v>25.56</v>
      </c>
      <c r="G6" s="68">
        <v>0.5616</v>
      </c>
      <c r="H6" s="68">
        <v>0</v>
      </c>
      <c r="I6" s="68">
        <v>0</v>
      </c>
      <c r="J6" s="68">
        <v>16.9452</v>
      </c>
      <c r="K6" s="68">
        <v>10.2492</v>
      </c>
      <c r="L6" s="68">
        <v>0</v>
      </c>
      <c r="M6" s="68">
        <v>3.2724</v>
      </c>
      <c r="N6" s="68">
        <v>0</v>
      </c>
      <c r="O6" s="68">
        <v>1.3248</v>
      </c>
      <c r="P6" s="68">
        <v>7.6896</v>
      </c>
      <c r="Q6" s="68">
        <v>0</v>
      </c>
      <c r="R6" s="68">
        <v>85.988</v>
      </c>
      <c r="S6" s="68">
        <v>156.6072</v>
      </c>
      <c r="T6" s="68">
        <v>4.87</v>
      </c>
      <c r="U6" s="68">
        <v>0</v>
      </c>
      <c r="V6" s="68">
        <v>0</v>
      </c>
      <c r="W6" s="68">
        <v>0</v>
      </c>
      <c r="X6" s="68">
        <v>0.24</v>
      </c>
      <c r="Y6" s="68">
        <v>0.96</v>
      </c>
      <c r="Z6" s="68">
        <v>0</v>
      </c>
      <c r="AA6" s="68">
        <v>0</v>
      </c>
      <c r="AB6" s="68">
        <v>0</v>
      </c>
      <c r="AC6" s="68">
        <v>3.5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0.3</v>
      </c>
      <c r="AJ6" s="68">
        <v>0</v>
      </c>
      <c r="AK6" s="68">
        <v>0</v>
      </c>
      <c r="AL6" s="68">
        <v>0</v>
      </c>
      <c r="AM6" s="68">
        <v>135</v>
      </c>
      <c r="AN6" s="68">
        <v>0</v>
      </c>
      <c r="AO6" s="68">
        <v>0.8604</v>
      </c>
      <c r="AP6" s="68">
        <v>0.6468</v>
      </c>
      <c r="AQ6" s="68">
        <v>3.9</v>
      </c>
      <c r="AR6" s="68">
        <v>0</v>
      </c>
      <c r="AS6" s="68">
        <v>0</v>
      </c>
      <c r="AT6" s="68">
        <v>6.33</v>
      </c>
      <c r="AU6" s="68">
        <v>0.012</v>
      </c>
      <c r="AV6" s="68">
        <v>0</v>
      </c>
      <c r="AW6" s="68">
        <v>0</v>
      </c>
      <c r="AX6" s="63">
        <v>0</v>
      </c>
      <c r="AY6" s="106">
        <v>0</v>
      </c>
      <c r="AZ6" s="106">
        <v>0</v>
      </c>
      <c r="BA6" s="64">
        <v>0</v>
      </c>
      <c r="BB6" s="68">
        <v>0</v>
      </c>
      <c r="BC6" s="68">
        <v>0</v>
      </c>
      <c r="BD6" s="68">
        <v>0.012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>
        <v>0</v>
      </c>
      <c r="BV6" s="68">
        <v>0</v>
      </c>
      <c r="BW6" s="68">
        <v>0</v>
      </c>
      <c r="BX6" s="68">
        <v>0</v>
      </c>
      <c r="BY6" s="68">
        <v>0</v>
      </c>
      <c r="BZ6" s="68">
        <v>0</v>
      </c>
      <c r="CA6" s="68">
        <v>0</v>
      </c>
      <c r="CB6" s="68">
        <v>0</v>
      </c>
      <c r="CC6" s="68">
        <v>0</v>
      </c>
      <c r="CD6" s="68">
        <v>0</v>
      </c>
      <c r="CE6" s="68">
        <v>0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0</v>
      </c>
      <c r="CZ6" s="68">
        <v>0</v>
      </c>
      <c r="DA6" s="68">
        <v>0</v>
      </c>
      <c r="DB6" s="68">
        <v>0</v>
      </c>
      <c r="DC6" s="68">
        <v>0</v>
      </c>
      <c r="DD6" s="68">
        <v>0</v>
      </c>
      <c r="DE6" s="68">
        <v>0</v>
      </c>
      <c r="DF6" s="63">
        <v>0</v>
      </c>
    </row>
    <row r="7" spans="1:110" ht="17.25" customHeight="1">
      <c r="A7" s="60" t="s">
        <v>79</v>
      </c>
      <c r="B7" s="104"/>
      <c r="C7" s="105" t="s">
        <v>0</v>
      </c>
      <c r="D7" s="68">
        <v>308.21</v>
      </c>
      <c r="E7" s="68">
        <v>151.5908</v>
      </c>
      <c r="F7" s="68">
        <v>25.56</v>
      </c>
      <c r="G7" s="68">
        <v>0.5616</v>
      </c>
      <c r="H7" s="68">
        <v>0</v>
      </c>
      <c r="I7" s="68">
        <v>0</v>
      </c>
      <c r="J7" s="68">
        <v>16.9452</v>
      </c>
      <c r="K7" s="68">
        <v>10.2492</v>
      </c>
      <c r="L7" s="68">
        <v>0</v>
      </c>
      <c r="M7" s="68">
        <v>3.2724</v>
      </c>
      <c r="N7" s="68">
        <v>0</v>
      </c>
      <c r="O7" s="68">
        <v>1.3248</v>
      </c>
      <c r="P7" s="68">
        <v>7.6896</v>
      </c>
      <c r="Q7" s="68">
        <v>0</v>
      </c>
      <c r="R7" s="68">
        <v>85.988</v>
      </c>
      <c r="S7" s="68">
        <v>156.6072</v>
      </c>
      <c r="T7" s="68">
        <v>4.87</v>
      </c>
      <c r="U7" s="68">
        <v>0</v>
      </c>
      <c r="V7" s="68">
        <v>0</v>
      </c>
      <c r="W7" s="68">
        <v>0</v>
      </c>
      <c r="X7" s="68">
        <v>0.24</v>
      </c>
      <c r="Y7" s="68">
        <v>0.96</v>
      </c>
      <c r="Z7" s="68">
        <v>0</v>
      </c>
      <c r="AA7" s="68">
        <v>0</v>
      </c>
      <c r="AB7" s="68">
        <v>0</v>
      </c>
      <c r="AC7" s="68">
        <v>3.5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0.3</v>
      </c>
      <c r="AJ7" s="68">
        <v>0</v>
      </c>
      <c r="AK7" s="68">
        <v>0</v>
      </c>
      <c r="AL7" s="68">
        <v>0</v>
      </c>
      <c r="AM7" s="68">
        <v>135</v>
      </c>
      <c r="AN7" s="68">
        <v>0</v>
      </c>
      <c r="AO7" s="68">
        <v>0.8604</v>
      </c>
      <c r="AP7" s="68">
        <v>0.6468</v>
      </c>
      <c r="AQ7" s="68">
        <v>3.9</v>
      </c>
      <c r="AR7" s="68">
        <v>0</v>
      </c>
      <c r="AS7" s="68">
        <v>0</v>
      </c>
      <c r="AT7" s="68">
        <v>6.33</v>
      </c>
      <c r="AU7" s="68">
        <v>0.012</v>
      </c>
      <c r="AV7" s="68">
        <v>0</v>
      </c>
      <c r="AW7" s="68">
        <v>0</v>
      </c>
      <c r="AX7" s="63">
        <v>0</v>
      </c>
      <c r="AY7" s="106">
        <v>0</v>
      </c>
      <c r="AZ7" s="106">
        <v>0</v>
      </c>
      <c r="BA7" s="64">
        <v>0</v>
      </c>
      <c r="BB7" s="68">
        <v>0</v>
      </c>
      <c r="BC7" s="68">
        <v>0</v>
      </c>
      <c r="BD7" s="68">
        <v>0.012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3">
        <v>0</v>
      </c>
    </row>
    <row r="8" spans="1:110" ht="17.25" customHeight="1">
      <c r="A8" s="60" t="s">
        <v>80</v>
      </c>
      <c r="B8" s="104"/>
      <c r="C8" s="105" t="s">
        <v>81</v>
      </c>
      <c r="D8" s="68">
        <v>286.1924</v>
      </c>
      <c r="E8" s="68">
        <v>129.5732</v>
      </c>
      <c r="F8" s="68">
        <v>25.56</v>
      </c>
      <c r="G8" s="68">
        <v>0.5616</v>
      </c>
      <c r="H8" s="68">
        <v>0</v>
      </c>
      <c r="I8" s="68">
        <v>0</v>
      </c>
      <c r="J8" s="68">
        <v>16.9452</v>
      </c>
      <c r="K8" s="68">
        <v>0</v>
      </c>
      <c r="L8" s="68">
        <v>0</v>
      </c>
      <c r="M8" s="68">
        <v>0</v>
      </c>
      <c r="N8" s="68">
        <v>0</v>
      </c>
      <c r="O8" s="68">
        <v>0.5184</v>
      </c>
      <c r="P8" s="68">
        <v>0</v>
      </c>
      <c r="Q8" s="68">
        <v>0</v>
      </c>
      <c r="R8" s="68">
        <v>85.988</v>
      </c>
      <c r="S8" s="68">
        <v>156.6072</v>
      </c>
      <c r="T8" s="68">
        <v>4.87</v>
      </c>
      <c r="U8" s="68">
        <v>0</v>
      </c>
      <c r="V8" s="68">
        <v>0</v>
      </c>
      <c r="W8" s="68">
        <v>0</v>
      </c>
      <c r="X8" s="68">
        <v>0.24</v>
      </c>
      <c r="Y8" s="68">
        <v>0.96</v>
      </c>
      <c r="Z8" s="68">
        <v>0</v>
      </c>
      <c r="AA8" s="68">
        <v>0</v>
      </c>
      <c r="AB8" s="68">
        <v>0</v>
      </c>
      <c r="AC8" s="68">
        <v>3.5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0.3</v>
      </c>
      <c r="AJ8" s="68">
        <v>0</v>
      </c>
      <c r="AK8" s="68">
        <v>0</v>
      </c>
      <c r="AL8" s="68">
        <v>0</v>
      </c>
      <c r="AM8" s="68">
        <v>135</v>
      </c>
      <c r="AN8" s="68">
        <v>0</v>
      </c>
      <c r="AO8" s="68">
        <v>0.8604</v>
      </c>
      <c r="AP8" s="68">
        <v>0.6468</v>
      </c>
      <c r="AQ8" s="68">
        <v>3.9</v>
      </c>
      <c r="AR8" s="68">
        <v>0</v>
      </c>
      <c r="AS8" s="68">
        <v>0</v>
      </c>
      <c r="AT8" s="68">
        <v>6.33</v>
      </c>
      <c r="AU8" s="68">
        <v>0.012</v>
      </c>
      <c r="AV8" s="68">
        <v>0</v>
      </c>
      <c r="AW8" s="68">
        <v>0</v>
      </c>
      <c r="AX8" s="63">
        <v>0</v>
      </c>
      <c r="AY8" s="106">
        <v>0</v>
      </c>
      <c r="AZ8" s="106">
        <v>0</v>
      </c>
      <c r="BA8" s="64">
        <v>0</v>
      </c>
      <c r="BB8" s="68">
        <v>0</v>
      </c>
      <c r="BC8" s="68">
        <v>0</v>
      </c>
      <c r="BD8" s="68">
        <v>0.012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3">
        <v>0</v>
      </c>
    </row>
    <row r="9" spans="1:110" ht="17.25" customHeight="1">
      <c r="A9" s="60" t="s">
        <v>82</v>
      </c>
      <c r="B9" s="104"/>
      <c r="C9" s="105" t="s">
        <v>83</v>
      </c>
      <c r="D9" s="68">
        <v>286.1924</v>
      </c>
      <c r="E9" s="68">
        <v>129.5732</v>
      </c>
      <c r="F9" s="68">
        <v>25.56</v>
      </c>
      <c r="G9" s="68">
        <v>0.5616</v>
      </c>
      <c r="H9" s="68">
        <v>0</v>
      </c>
      <c r="I9" s="68">
        <v>0</v>
      </c>
      <c r="J9" s="68">
        <v>16.9452</v>
      </c>
      <c r="K9" s="68">
        <v>0</v>
      </c>
      <c r="L9" s="68">
        <v>0</v>
      </c>
      <c r="M9" s="68">
        <v>0</v>
      </c>
      <c r="N9" s="68">
        <v>0</v>
      </c>
      <c r="O9" s="68">
        <v>0.5184</v>
      </c>
      <c r="P9" s="68">
        <v>0</v>
      </c>
      <c r="Q9" s="68">
        <v>0</v>
      </c>
      <c r="R9" s="68">
        <v>85.988</v>
      </c>
      <c r="S9" s="68">
        <v>156.6072</v>
      </c>
      <c r="T9" s="68">
        <v>4.87</v>
      </c>
      <c r="U9" s="68">
        <v>0</v>
      </c>
      <c r="V9" s="68">
        <v>0</v>
      </c>
      <c r="W9" s="68">
        <v>0</v>
      </c>
      <c r="X9" s="68">
        <v>0.24</v>
      </c>
      <c r="Y9" s="68">
        <v>0.96</v>
      </c>
      <c r="Z9" s="68">
        <v>0</v>
      </c>
      <c r="AA9" s="68">
        <v>0</v>
      </c>
      <c r="AB9" s="68">
        <v>0</v>
      </c>
      <c r="AC9" s="68">
        <v>3.5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0.3</v>
      </c>
      <c r="AJ9" s="68">
        <v>0</v>
      </c>
      <c r="AK9" s="68">
        <v>0</v>
      </c>
      <c r="AL9" s="68">
        <v>0</v>
      </c>
      <c r="AM9" s="68">
        <v>135</v>
      </c>
      <c r="AN9" s="68">
        <v>0</v>
      </c>
      <c r="AO9" s="68">
        <v>0.8604</v>
      </c>
      <c r="AP9" s="68">
        <v>0.6468</v>
      </c>
      <c r="AQ9" s="68">
        <v>3.9</v>
      </c>
      <c r="AR9" s="68">
        <v>0</v>
      </c>
      <c r="AS9" s="68">
        <v>0</v>
      </c>
      <c r="AT9" s="68">
        <v>6.33</v>
      </c>
      <c r="AU9" s="68">
        <v>0.012</v>
      </c>
      <c r="AV9" s="68">
        <v>0</v>
      </c>
      <c r="AW9" s="68">
        <v>0</v>
      </c>
      <c r="AX9" s="63">
        <v>0</v>
      </c>
      <c r="AY9" s="106">
        <v>0</v>
      </c>
      <c r="AZ9" s="106">
        <v>0</v>
      </c>
      <c r="BA9" s="64">
        <v>0</v>
      </c>
      <c r="BB9" s="68">
        <v>0</v>
      </c>
      <c r="BC9" s="68">
        <v>0</v>
      </c>
      <c r="BD9" s="68">
        <v>0.012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68">
        <v>0</v>
      </c>
      <c r="DD9" s="68">
        <v>0</v>
      </c>
      <c r="DE9" s="68">
        <v>0</v>
      </c>
      <c r="DF9" s="63">
        <v>0</v>
      </c>
    </row>
    <row r="10" spans="1:110" ht="17.25" customHeight="1">
      <c r="A10" s="60" t="s">
        <v>84</v>
      </c>
      <c r="B10" s="104" t="s">
        <v>79</v>
      </c>
      <c r="C10" s="105" t="s">
        <v>85</v>
      </c>
      <c r="D10" s="68">
        <v>146.0852</v>
      </c>
      <c r="E10" s="68">
        <v>129.5732</v>
      </c>
      <c r="F10" s="68">
        <v>25.56</v>
      </c>
      <c r="G10" s="68">
        <v>0.5616</v>
      </c>
      <c r="H10" s="68">
        <v>0</v>
      </c>
      <c r="I10" s="68">
        <v>0</v>
      </c>
      <c r="J10" s="68">
        <v>16.9452</v>
      </c>
      <c r="K10" s="68">
        <v>0</v>
      </c>
      <c r="L10" s="68">
        <v>0</v>
      </c>
      <c r="M10" s="68">
        <v>0</v>
      </c>
      <c r="N10" s="68">
        <v>0</v>
      </c>
      <c r="O10" s="68">
        <v>0.5184</v>
      </c>
      <c r="P10" s="68">
        <v>0</v>
      </c>
      <c r="Q10" s="68">
        <v>0</v>
      </c>
      <c r="R10" s="68">
        <v>85.988</v>
      </c>
      <c r="S10" s="68">
        <v>16.5</v>
      </c>
      <c r="T10" s="68">
        <v>4.27</v>
      </c>
      <c r="U10" s="68">
        <v>0</v>
      </c>
      <c r="V10" s="68">
        <v>0</v>
      </c>
      <c r="W10" s="68">
        <v>0</v>
      </c>
      <c r="X10" s="68">
        <v>0.24</v>
      </c>
      <c r="Y10" s="68">
        <v>0.96</v>
      </c>
      <c r="Z10" s="68">
        <v>0</v>
      </c>
      <c r="AA10" s="68">
        <v>0</v>
      </c>
      <c r="AB10" s="68">
        <v>0</v>
      </c>
      <c r="AC10" s="68">
        <v>3.5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0.3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3.9</v>
      </c>
      <c r="AR10" s="68">
        <v>0</v>
      </c>
      <c r="AS10" s="68">
        <v>0</v>
      </c>
      <c r="AT10" s="68">
        <v>3.33</v>
      </c>
      <c r="AU10" s="68">
        <v>0.012</v>
      </c>
      <c r="AV10" s="68">
        <v>0</v>
      </c>
      <c r="AW10" s="68">
        <v>0</v>
      </c>
      <c r="AX10" s="63">
        <v>0</v>
      </c>
      <c r="AY10" s="106">
        <v>0</v>
      </c>
      <c r="AZ10" s="106">
        <v>0</v>
      </c>
      <c r="BA10" s="64">
        <v>0</v>
      </c>
      <c r="BB10" s="68">
        <v>0</v>
      </c>
      <c r="BC10" s="68">
        <v>0</v>
      </c>
      <c r="BD10" s="68">
        <v>0.012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68">
        <v>0</v>
      </c>
      <c r="DD10" s="68">
        <v>0</v>
      </c>
      <c r="DE10" s="68">
        <v>0</v>
      </c>
      <c r="DF10" s="63">
        <v>0</v>
      </c>
    </row>
    <row r="11" spans="1:110" ht="17.25" customHeight="1">
      <c r="A11" s="60" t="s">
        <v>86</v>
      </c>
      <c r="B11" s="104" t="s">
        <v>79</v>
      </c>
      <c r="C11" s="105" t="s">
        <v>87</v>
      </c>
      <c r="D11" s="68">
        <v>140.1072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140.1072</v>
      </c>
      <c r="T11" s="68">
        <v>0.6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135</v>
      </c>
      <c r="AN11" s="68">
        <v>0</v>
      </c>
      <c r="AO11" s="68">
        <v>0.8604</v>
      </c>
      <c r="AP11" s="68">
        <v>0.6468</v>
      </c>
      <c r="AQ11" s="68">
        <v>0</v>
      </c>
      <c r="AR11" s="68">
        <v>0</v>
      </c>
      <c r="AS11" s="68">
        <v>0</v>
      </c>
      <c r="AT11" s="68">
        <v>3</v>
      </c>
      <c r="AU11" s="68">
        <v>0</v>
      </c>
      <c r="AV11" s="68">
        <v>0</v>
      </c>
      <c r="AW11" s="68">
        <v>0</v>
      </c>
      <c r="AX11" s="63">
        <v>0</v>
      </c>
      <c r="AY11" s="106">
        <v>0</v>
      </c>
      <c r="AZ11" s="106">
        <v>0</v>
      </c>
      <c r="BA11" s="64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3">
        <v>0</v>
      </c>
    </row>
    <row r="12" spans="1:116" ht="17.25" customHeight="1">
      <c r="A12" s="60" t="s">
        <v>88</v>
      </c>
      <c r="B12" s="104"/>
      <c r="C12" s="105" t="s">
        <v>89</v>
      </c>
      <c r="D12" s="68">
        <v>10.2492</v>
      </c>
      <c r="E12" s="68">
        <v>10.2492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10.2492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3">
        <v>0</v>
      </c>
      <c r="AY12" s="106">
        <v>0</v>
      </c>
      <c r="AZ12" s="106">
        <v>0</v>
      </c>
      <c r="BA12" s="64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0</v>
      </c>
      <c r="DC12" s="68">
        <v>0</v>
      </c>
      <c r="DD12" s="68">
        <v>0</v>
      </c>
      <c r="DE12" s="68">
        <v>0</v>
      </c>
      <c r="DF12" s="63">
        <v>0</v>
      </c>
      <c r="DL12" s="65"/>
    </row>
    <row r="13" spans="1:110" ht="17.25" customHeight="1">
      <c r="A13" s="60" t="s">
        <v>90</v>
      </c>
      <c r="B13" s="104"/>
      <c r="C13" s="105" t="s">
        <v>91</v>
      </c>
      <c r="D13" s="68">
        <v>10.2492</v>
      </c>
      <c r="E13" s="68">
        <v>10.2492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10.2492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3">
        <v>0</v>
      </c>
      <c r="AY13" s="106">
        <v>0</v>
      </c>
      <c r="AZ13" s="106">
        <v>0</v>
      </c>
      <c r="BA13" s="64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3">
        <v>0</v>
      </c>
    </row>
    <row r="14" spans="1:110" ht="17.25" customHeight="1">
      <c r="A14" s="60" t="s">
        <v>92</v>
      </c>
      <c r="B14" s="104" t="s">
        <v>79</v>
      </c>
      <c r="C14" s="105" t="s">
        <v>93</v>
      </c>
      <c r="D14" s="68">
        <v>10.2492</v>
      </c>
      <c r="E14" s="68">
        <v>10.2492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10.2492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3">
        <v>0</v>
      </c>
      <c r="AY14" s="106">
        <v>0</v>
      </c>
      <c r="AZ14" s="106">
        <v>0</v>
      </c>
      <c r="BA14" s="64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68">
        <v>0</v>
      </c>
      <c r="DD14" s="68">
        <v>0</v>
      </c>
      <c r="DE14" s="68">
        <v>0</v>
      </c>
      <c r="DF14" s="63">
        <v>0</v>
      </c>
    </row>
    <row r="15" spans="1:110" ht="17.25" customHeight="1">
      <c r="A15" s="60" t="s">
        <v>94</v>
      </c>
      <c r="B15" s="104"/>
      <c r="C15" s="105" t="s">
        <v>95</v>
      </c>
      <c r="D15" s="68">
        <v>4.0788</v>
      </c>
      <c r="E15" s="68">
        <v>4.0788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3.2724</v>
      </c>
      <c r="N15" s="68">
        <v>0</v>
      </c>
      <c r="O15" s="68">
        <v>0.8064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3">
        <v>0</v>
      </c>
      <c r="AY15" s="106">
        <v>0</v>
      </c>
      <c r="AZ15" s="106">
        <v>0</v>
      </c>
      <c r="BA15" s="64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0</v>
      </c>
      <c r="DC15" s="68">
        <v>0</v>
      </c>
      <c r="DD15" s="68">
        <v>0</v>
      </c>
      <c r="DE15" s="68">
        <v>0</v>
      </c>
      <c r="DF15" s="63">
        <v>0</v>
      </c>
    </row>
    <row r="16" spans="1:110" ht="17.25" customHeight="1">
      <c r="A16" s="60" t="s">
        <v>96</v>
      </c>
      <c r="B16" s="104"/>
      <c r="C16" s="105" t="s">
        <v>97</v>
      </c>
      <c r="D16" s="68">
        <v>4.0788</v>
      </c>
      <c r="E16" s="68">
        <v>4.0788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3.2724</v>
      </c>
      <c r="N16" s="68">
        <v>0</v>
      </c>
      <c r="O16" s="68">
        <v>0.8064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3">
        <v>0</v>
      </c>
      <c r="AY16" s="106">
        <v>0</v>
      </c>
      <c r="AZ16" s="106">
        <v>0</v>
      </c>
      <c r="BA16" s="64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3">
        <v>0</v>
      </c>
    </row>
    <row r="17" spans="1:110" ht="17.25" customHeight="1">
      <c r="A17" s="60" t="s">
        <v>98</v>
      </c>
      <c r="B17" s="104" t="s">
        <v>79</v>
      </c>
      <c r="C17" s="105" t="s">
        <v>99</v>
      </c>
      <c r="D17" s="68">
        <v>4.0788</v>
      </c>
      <c r="E17" s="68">
        <v>4.0788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3.2724</v>
      </c>
      <c r="N17" s="68">
        <v>0</v>
      </c>
      <c r="O17" s="68">
        <v>0.8064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3">
        <v>0</v>
      </c>
      <c r="AY17" s="106">
        <v>0</v>
      </c>
      <c r="AZ17" s="106">
        <v>0</v>
      </c>
      <c r="BA17" s="64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>
        <v>0</v>
      </c>
      <c r="DB17" s="68">
        <v>0</v>
      </c>
      <c r="DC17" s="68">
        <v>0</v>
      </c>
      <c r="DD17" s="68">
        <v>0</v>
      </c>
      <c r="DE17" s="68">
        <v>0</v>
      </c>
      <c r="DF17" s="63">
        <v>0</v>
      </c>
    </row>
    <row r="18" spans="1:110" ht="17.25" customHeight="1">
      <c r="A18" s="60" t="s">
        <v>100</v>
      </c>
      <c r="B18" s="104"/>
      <c r="C18" s="105" t="s">
        <v>101</v>
      </c>
      <c r="D18" s="68">
        <v>7.6896</v>
      </c>
      <c r="E18" s="68">
        <v>7.6896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7.6896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3">
        <v>0</v>
      </c>
      <c r="AY18" s="106">
        <v>0</v>
      </c>
      <c r="AZ18" s="106">
        <v>0</v>
      </c>
      <c r="BA18" s="64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3">
        <v>0</v>
      </c>
    </row>
    <row r="19" spans="1:110" ht="17.25" customHeight="1">
      <c r="A19" s="60" t="s">
        <v>102</v>
      </c>
      <c r="B19" s="104"/>
      <c r="C19" s="105" t="s">
        <v>103</v>
      </c>
      <c r="D19" s="68">
        <v>7.6896</v>
      </c>
      <c r="E19" s="68">
        <v>7.6896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7.6896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3">
        <v>0</v>
      </c>
      <c r="AY19" s="106">
        <v>0</v>
      </c>
      <c r="AZ19" s="106">
        <v>0</v>
      </c>
      <c r="BA19" s="64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  <c r="DF19" s="63">
        <v>0</v>
      </c>
    </row>
    <row r="20" spans="1:110" ht="17.25" customHeight="1">
      <c r="A20" s="60" t="s">
        <v>104</v>
      </c>
      <c r="B20" s="104" t="s">
        <v>79</v>
      </c>
      <c r="C20" s="105" t="s">
        <v>105</v>
      </c>
      <c r="D20" s="68">
        <v>7.6896</v>
      </c>
      <c r="E20" s="68">
        <v>7.6896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7.6896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3">
        <v>0</v>
      </c>
      <c r="AY20" s="106">
        <v>0</v>
      </c>
      <c r="AZ20" s="106">
        <v>0</v>
      </c>
      <c r="BA20" s="64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</v>
      </c>
      <c r="DF20" s="63">
        <v>0</v>
      </c>
    </row>
    <row r="21" spans="7:92" ht="12.75" customHeight="1">
      <c r="G21" s="65"/>
      <c r="AH21" s="65"/>
      <c r="BJ21" s="65"/>
      <c r="BZ21" s="65"/>
      <c r="CK21" s="65"/>
      <c r="CL21" s="65"/>
      <c r="CM21" s="65"/>
      <c r="CN21" s="65"/>
    </row>
    <row r="22" spans="77:90" ht="12.75" customHeight="1">
      <c r="BY22" s="65"/>
      <c r="BZ22" s="65"/>
      <c r="CK22" s="65"/>
      <c r="CL22" s="65"/>
    </row>
    <row r="23" ht="12.75" customHeight="1">
      <c r="CK23" s="65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66" t="s">
        <v>276</v>
      </c>
    </row>
    <row r="2" spans="1:6" ht="21" customHeight="1">
      <c r="A2" s="97" t="s">
        <v>277</v>
      </c>
      <c r="B2" s="97"/>
      <c r="C2" s="97"/>
      <c r="D2" s="97"/>
      <c r="E2" s="97"/>
      <c r="F2" s="97"/>
    </row>
    <row r="3" spans="1:6" ht="13.5" customHeight="1">
      <c r="A3" s="122" t="s">
        <v>5</v>
      </c>
      <c r="B3" s="123"/>
      <c r="F3" s="66" t="s">
        <v>6</v>
      </c>
    </row>
    <row r="4" spans="1:6" ht="19.5" customHeight="1">
      <c r="A4" s="124"/>
      <c r="B4" s="124"/>
      <c r="C4" s="125" t="s">
        <v>109</v>
      </c>
      <c r="D4" s="126"/>
      <c r="E4" s="126"/>
      <c r="F4" s="124"/>
    </row>
    <row r="5" spans="1:6" ht="17.25" customHeight="1">
      <c r="A5" s="57" t="s">
        <v>70</v>
      </c>
      <c r="B5" s="57" t="s">
        <v>278</v>
      </c>
      <c r="C5" s="57" t="s">
        <v>58</v>
      </c>
      <c r="D5" s="126" t="s">
        <v>279</v>
      </c>
      <c r="E5" s="126"/>
      <c r="F5" s="57" t="s">
        <v>280</v>
      </c>
    </row>
    <row r="6" spans="1:6" ht="24" customHeight="1">
      <c r="A6" s="57"/>
      <c r="B6" s="57"/>
      <c r="C6" s="57"/>
      <c r="D6" s="58" t="s">
        <v>184</v>
      </c>
      <c r="E6" s="58" t="s">
        <v>186</v>
      </c>
      <c r="F6" s="57"/>
    </row>
    <row r="7" spans="1:6" ht="18.75" customHeight="1">
      <c r="A7" s="60"/>
      <c r="B7" s="127" t="s">
        <v>58</v>
      </c>
      <c r="C7" s="68">
        <v>168.1028</v>
      </c>
      <c r="D7" s="68">
        <v>151.5908</v>
      </c>
      <c r="E7" s="63">
        <v>0.012</v>
      </c>
      <c r="F7" s="106">
        <v>16.5</v>
      </c>
    </row>
    <row r="8" spans="1:6" ht="18.75" customHeight="1">
      <c r="A8" s="60"/>
      <c r="B8" s="127" t="s">
        <v>0</v>
      </c>
      <c r="C8" s="68">
        <v>168.1028</v>
      </c>
      <c r="D8" s="68">
        <v>151.5908</v>
      </c>
      <c r="E8" s="63">
        <v>0.012</v>
      </c>
      <c r="F8" s="106">
        <v>16.5</v>
      </c>
    </row>
    <row r="9" spans="1:6" ht="18.75" customHeight="1">
      <c r="A9" s="60"/>
      <c r="B9" s="127" t="s">
        <v>281</v>
      </c>
      <c r="C9" s="68">
        <v>151.5908</v>
      </c>
      <c r="D9" s="68">
        <v>151.5908</v>
      </c>
      <c r="E9" s="63">
        <v>0</v>
      </c>
      <c r="F9" s="106">
        <v>0</v>
      </c>
    </row>
    <row r="10" spans="1:6" ht="18.75" customHeight="1">
      <c r="A10" s="60" t="s">
        <v>79</v>
      </c>
      <c r="B10" s="127" t="s">
        <v>282</v>
      </c>
      <c r="C10" s="68">
        <v>25.56</v>
      </c>
      <c r="D10" s="68">
        <v>25.56</v>
      </c>
      <c r="E10" s="63">
        <v>0</v>
      </c>
      <c r="F10" s="106">
        <v>0</v>
      </c>
    </row>
    <row r="11" spans="1:6" ht="18.75" customHeight="1">
      <c r="A11" s="60" t="s">
        <v>79</v>
      </c>
      <c r="B11" s="127" t="s">
        <v>283</v>
      </c>
      <c r="C11" s="68">
        <v>0.5616</v>
      </c>
      <c r="D11" s="68">
        <v>0.5616</v>
      </c>
      <c r="E11" s="63">
        <v>0</v>
      </c>
      <c r="F11" s="106">
        <v>0</v>
      </c>
    </row>
    <row r="12" spans="1:6" ht="18.75" customHeight="1">
      <c r="A12" s="60" t="s">
        <v>79</v>
      </c>
      <c r="B12" s="127" t="s">
        <v>284</v>
      </c>
      <c r="C12" s="68">
        <v>16.9452</v>
      </c>
      <c r="D12" s="68">
        <v>16.9452</v>
      </c>
      <c r="E12" s="63">
        <v>0</v>
      </c>
      <c r="F12" s="106">
        <v>0</v>
      </c>
    </row>
    <row r="13" spans="1:6" ht="18.75" customHeight="1">
      <c r="A13" s="60" t="s">
        <v>79</v>
      </c>
      <c r="B13" s="127" t="s">
        <v>285</v>
      </c>
      <c r="C13" s="68">
        <v>10.2492</v>
      </c>
      <c r="D13" s="68">
        <v>10.2492</v>
      </c>
      <c r="E13" s="63">
        <v>0</v>
      </c>
      <c r="F13" s="106">
        <v>0</v>
      </c>
    </row>
    <row r="14" spans="1:6" ht="18.75" customHeight="1">
      <c r="A14" s="60" t="s">
        <v>79</v>
      </c>
      <c r="B14" s="127" t="s">
        <v>286</v>
      </c>
      <c r="C14" s="68">
        <v>3.2724</v>
      </c>
      <c r="D14" s="68">
        <v>3.2724</v>
      </c>
      <c r="E14" s="63">
        <v>0</v>
      </c>
      <c r="F14" s="106">
        <v>0</v>
      </c>
    </row>
    <row r="15" spans="1:6" ht="18.75" customHeight="1">
      <c r="A15" s="60" t="s">
        <v>79</v>
      </c>
      <c r="B15" s="127" t="s">
        <v>287</v>
      </c>
      <c r="C15" s="68">
        <v>1.3248</v>
      </c>
      <c r="D15" s="68">
        <v>1.3248</v>
      </c>
      <c r="E15" s="63">
        <v>0</v>
      </c>
      <c r="F15" s="106">
        <v>0</v>
      </c>
    </row>
    <row r="16" spans="1:6" ht="18.75" customHeight="1">
      <c r="A16" s="60" t="s">
        <v>79</v>
      </c>
      <c r="B16" s="127" t="s">
        <v>288</v>
      </c>
      <c r="C16" s="68">
        <v>7.6896</v>
      </c>
      <c r="D16" s="68">
        <v>7.6896</v>
      </c>
      <c r="E16" s="63">
        <v>0</v>
      </c>
      <c r="F16" s="106">
        <v>0</v>
      </c>
    </row>
    <row r="17" spans="1:6" ht="18.75" customHeight="1">
      <c r="A17" s="60" t="s">
        <v>79</v>
      </c>
      <c r="B17" s="127" t="s">
        <v>289</v>
      </c>
      <c r="C17" s="68">
        <v>85.988</v>
      </c>
      <c r="D17" s="68">
        <v>85.988</v>
      </c>
      <c r="E17" s="63">
        <v>0</v>
      </c>
      <c r="F17" s="106">
        <v>0</v>
      </c>
    </row>
    <row r="18" spans="1:6" ht="18.75" customHeight="1">
      <c r="A18" s="60"/>
      <c r="B18" s="127" t="s">
        <v>290</v>
      </c>
      <c r="C18" s="68">
        <v>16.5</v>
      </c>
      <c r="D18" s="68">
        <v>0</v>
      </c>
      <c r="E18" s="63">
        <v>0</v>
      </c>
      <c r="F18" s="106">
        <v>16.5</v>
      </c>
    </row>
    <row r="19" spans="1:6" ht="18.75" customHeight="1">
      <c r="A19" s="60" t="s">
        <v>79</v>
      </c>
      <c r="B19" s="127" t="s">
        <v>291</v>
      </c>
      <c r="C19" s="68">
        <v>4.27</v>
      </c>
      <c r="D19" s="68">
        <v>0</v>
      </c>
      <c r="E19" s="63">
        <v>0</v>
      </c>
      <c r="F19" s="106">
        <v>4.27</v>
      </c>
    </row>
    <row r="20" spans="1:6" ht="18.75" customHeight="1">
      <c r="A20" s="60" t="s">
        <v>79</v>
      </c>
      <c r="B20" s="127" t="s">
        <v>292</v>
      </c>
      <c r="C20" s="68">
        <v>0.24</v>
      </c>
      <c r="D20" s="68">
        <v>0</v>
      </c>
      <c r="E20" s="63">
        <v>0</v>
      </c>
      <c r="F20" s="106">
        <v>0.24</v>
      </c>
    </row>
    <row r="21" spans="1:6" ht="18.75" customHeight="1">
      <c r="A21" s="60" t="s">
        <v>79</v>
      </c>
      <c r="B21" s="127" t="s">
        <v>293</v>
      </c>
      <c r="C21" s="68">
        <v>0.96</v>
      </c>
      <c r="D21" s="68">
        <v>0</v>
      </c>
      <c r="E21" s="63">
        <v>0</v>
      </c>
      <c r="F21" s="106">
        <v>0.96</v>
      </c>
    </row>
    <row r="22" spans="1:6" ht="18.75" customHeight="1">
      <c r="A22" s="60" t="s">
        <v>79</v>
      </c>
      <c r="B22" s="127" t="s">
        <v>294</v>
      </c>
      <c r="C22" s="68">
        <v>3.5</v>
      </c>
      <c r="D22" s="68">
        <v>0</v>
      </c>
      <c r="E22" s="63">
        <v>0</v>
      </c>
      <c r="F22" s="106">
        <v>3.5</v>
      </c>
    </row>
    <row r="23" spans="1:6" ht="18.75" customHeight="1">
      <c r="A23" s="60" t="s">
        <v>79</v>
      </c>
      <c r="B23" s="127" t="s">
        <v>295</v>
      </c>
      <c r="C23" s="68">
        <v>0.3</v>
      </c>
      <c r="D23" s="68">
        <v>0</v>
      </c>
      <c r="E23" s="63">
        <v>0</v>
      </c>
      <c r="F23" s="106">
        <v>0.3</v>
      </c>
    </row>
    <row r="24" spans="1:6" ht="18.75" customHeight="1">
      <c r="A24" s="60" t="s">
        <v>79</v>
      </c>
      <c r="B24" s="127" t="s">
        <v>296</v>
      </c>
      <c r="C24" s="68">
        <v>3.9</v>
      </c>
      <c r="D24" s="68">
        <v>0</v>
      </c>
      <c r="E24" s="63">
        <v>0</v>
      </c>
      <c r="F24" s="106">
        <v>3.9</v>
      </c>
    </row>
    <row r="25" spans="1:6" ht="18.75" customHeight="1">
      <c r="A25" s="60" t="s">
        <v>79</v>
      </c>
      <c r="B25" s="127" t="s">
        <v>297</v>
      </c>
      <c r="C25" s="68">
        <v>3.33</v>
      </c>
      <c r="D25" s="68">
        <v>0</v>
      </c>
      <c r="E25" s="63">
        <v>0</v>
      </c>
      <c r="F25" s="106">
        <v>3.33</v>
      </c>
    </row>
    <row r="26" spans="1:6" ht="18.75" customHeight="1">
      <c r="A26" s="60"/>
      <c r="B26" s="127" t="s">
        <v>298</v>
      </c>
      <c r="C26" s="68">
        <v>0.012</v>
      </c>
      <c r="D26" s="68">
        <v>0</v>
      </c>
      <c r="E26" s="63">
        <v>0.012</v>
      </c>
      <c r="F26" s="106">
        <v>0</v>
      </c>
    </row>
    <row r="27" spans="1:6" ht="18.75" customHeight="1">
      <c r="A27" s="60" t="s">
        <v>79</v>
      </c>
      <c r="B27" s="127" t="s">
        <v>299</v>
      </c>
      <c r="C27" s="68">
        <v>0.012</v>
      </c>
      <c r="D27" s="68">
        <v>0</v>
      </c>
      <c r="E27" s="63">
        <v>0.012</v>
      </c>
      <c r="F27" s="106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66" t="s">
        <v>300</v>
      </c>
    </row>
    <row r="2" spans="1:5" ht="21" customHeight="1">
      <c r="A2" s="97" t="s">
        <v>301</v>
      </c>
      <c r="B2" s="97"/>
      <c r="C2" s="97"/>
      <c r="D2" s="97"/>
      <c r="E2" s="97"/>
    </row>
    <row r="3" spans="1:5" ht="12.75" customHeight="1">
      <c r="A3" s="119" t="s">
        <v>5</v>
      </c>
      <c r="C3" s="99"/>
      <c r="D3" s="121"/>
      <c r="E3" s="66" t="s">
        <v>6</v>
      </c>
    </row>
    <row r="4" spans="1:5" ht="30" customHeight="1">
      <c r="A4" s="101" t="s">
        <v>69</v>
      </c>
      <c r="B4" s="101" t="s">
        <v>70</v>
      </c>
      <c r="C4" s="120" t="s">
        <v>71</v>
      </c>
      <c r="D4" s="58" t="s">
        <v>302</v>
      </c>
      <c r="E4" s="58" t="s">
        <v>72</v>
      </c>
    </row>
    <row r="5" spans="1:5" ht="16.5" customHeight="1">
      <c r="A5" s="60"/>
      <c r="B5" s="104"/>
      <c r="C5" s="105" t="s">
        <v>58</v>
      </c>
      <c r="D5" s="62"/>
      <c r="E5" s="63">
        <v>140.1072</v>
      </c>
    </row>
    <row r="6" spans="1:5" ht="16.5" customHeight="1">
      <c r="A6" s="60" t="s">
        <v>79</v>
      </c>
      <c r="B6" s="104"/>
      <c r="C6" s="105" t="s">
        <v>0</v>
      </c>
      <c r="D6" s="62"/>
      <c r="E6" s="63">
        <v>140.1072</v>
      </c>
    </row>
    <row r="7" spans="1:5" ht="16.5" customHeight="1">
      <c r="A7" s="60" t="s">
        <v>80</v>
      </c>
      <c r="B7" s="104"/>
      <c r="C7" s="105" t="s">
        <v>81</v>
      </c>
      <c r="D7" s="62"/>
      <c r="E7" s="63">
        <v>140.1072</v>
      </c>
    </row>
    <row r="8" spans="1:5" ht="16.5" customHeight="1">
      <c r="A8" s="60" t="s">
        <v>82</v>
      </c>
      <c r="B8" s="104"/>
      <c r="C8" s="105" t="s">
        <v>83</v>
      </c>
      <c r="D8" s="62"/>
      <c r="E8" s="63">
        <v>140.1072</v>
      </c>
    </row>
    <row r="9" spans="1:5" ht="16.5" customHeight="1">
      <c r="A9" s="60" t="s">
        <v>86</v>
      </c>
      <c r="B9" s="104" t="s">
        <v>79</v>
      </c>
      <c r="C9" s="105" t="s">
        <v>87</v>
      </c>
      <c r="D9" s="62" t="s">
        <v>229</v>
      </c>
      <c r="E9" s="63">
        <v>0.6468</v>
      </c>
    </row>
    <row r="10" spans="1:5" ht="16.5" customHeight="1">
      <c r="A10" s="60" t="s">
        <v>86</v>
      </c>
      <c r="B10" s="104" t="s">
        <v>79</v>
      </c>
      <c r="C10" s="105" t="s">
        <v>87</v>
      </c>
      <c r="D10" s="62" t="s">
        <v>303</v>
      </c>
      <c r="E10" s="63">
        <v>135</v>
      </c>
    </row>
    <row r="11" spans="1:5" ht="16.5" customHeight="1">
      <c r="A11" s="60" t="s">
        <v>86</v>
      </c>
      <c r="B11" s="104" t="s">
        <v>79</v>
      </c>
      <c r="C11" s="105" t="s">
        <v>87</v>
      </c>
      <c r="D11" s="62" t="s">
        <v>228</v>
      </c>
      <c r="E11" s="63">
        <v>0.8604</v>
      </c>
    </row>
    <row r="12" spans="1:5" ht="16.5" customHeight="1">
      <c r="A12" s="60" t="s">
        <v>86</v>
      </c>
      <c r="B12" s="104" t="s">
        <v>79</v>
      </c>
      <c r="C12" s="105" t="s">
        <v>87</v>
      </c>
      <c r="D12" s="62" t="s">
        <v>304</v>
      </c>
      <c r="E12" s="63">
        <v>3</v>
      </c>
    </row>
    <row r="13" spans="1:5" ht="16.5" customHeight="1">
      <c r="A13" s="60" t="s">
        <v>86</v>
      </c>
      <c r="B13" s="104" t="s">
        <v>79</v>
      </c>
      <c r="C13" s="105" t="s">
        <v>87</v>
      </c>
      <c r="D13" s="62" t="s">
        <v>305</v>
      </c>
      <c r="E13" s="63">
        <v>0.6</v>
      </c>
    </row>
    <row r="14" spans="2:4" ht="12.75" customHeight="1">
      <c r="B14" s="65"/>
      <c r="C14" s="65"/>
      <c r="D14" s="65"/>
    </row>
    <row r="15" spans="2:4" ht="12.75" customHeight="1">
      <c r="B15" s="65"/>
      <c r="C15" s="65"/>
      <c r="D15" s="65"/>
    </row>
    <row r="16" spans="2:4" ht="12.75" customHeight="1">
      <c r="B16" s="65"/>
      <c r="C16" s="65"/>
      <c r="D16" s="65"/>
    </row>
    <row r="17" spans="2:3" ht="12.75" customHeight="1">
      <c r="B17" s="65"/>
      <c r="C17" s="65"/>
    </row>
    <row r="18" spans="2:3" ht="12.75" customHeight="1">
      <c r="B18" s="65"/>
      <c r="C18" s="65"/>
    </row>
    <row r="19" spans="3:4" ht="12.75" customHeight="1">
      <c r="C19" s="65"/>
      <c r="D19" s="65"/>
    </row>
    <row r="20" ht="12.75" customHeight="1">
      <c r="C20" s="6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嫣然浩然妈</cp:lastModifiedBy>
  <dcterms:created xsi:type="dcterms:W3CDTF">2023-05-15T01:19:30Z</dcterms:created>
  <dcterms:modified xsi:type="dcterms:W3CDTF">2023-05-17T02:09:03Z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AC6DE4892A2E4A98BA2EE6B25F7F0755_12</vt:lpwstr>
  </property>
</Properties>
</file>